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tabRatio="475" activeTab="0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  <sheet name="Sheet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<sst xmlns="http://schemas.openxmlformats.org/spreadsheetml/2006/main" count="918" uniqueCount="687">
  <si>
    <t>เลขประจำตัว</t>
  </si>
  <si>
    <t>แดงคำ</t>
  </si>
  <si>
    <t>โรงเรียนนิยมศิลป์อนุสรณ์ เพชรบูรณ์</t>
  </si>
  <si>
    <t xml:space="preserve">เลขที่ </t>
  </si>
  <si>
    <t>ชื่อ - นามสกุล</t>
  </si>
  <si>
    <t>รหัสวิชา.........................ชื่อวิชา...........................................น้ำหนัก/หน่วยกิต...............</t>
  </si>
  <si>
    <t>พรมแก้วสี</t>
  </si>
  <si>
    <t>แสงเงิน</t>
  </si>
  <si>
    <t>ชมชื่น</t>
  </si>
  <si>
    <t>บัวสำลี</t>
  </si>
  <si>
    <t>อินเดช</t>
  </si>
  <si>
    <t>คำแสนเดช</t>
  </si>
  <si>
    <t>บุญแย้ม</t>
  </si>
  <si>
    <t>สลุงอยู่</t>
  </si>
  <si>
    <t>ขันตี</t>
  </si>
  <si>
    <t>จันทร์ภู่</t>
  </si>
  <si>
    <t>จันทร์แสง</t>
  </si>
  <si>
    <t xml:space="preserve">รายชื่อนักเรียนชั้นมัธยมศึกษาปีที่     2/1      ภาคเรียนที่ 1     ปีการศึกษา 2559 </t>
  </si>
  <si>
    <t>22737</t>
  </si>
  <si>
    <t>22738</t>
  </si>
  <si>
    <t>22739</t>
  </si>
  <si>
    <t>22740</t>
  </si>
  <si>
    <t>22741</t>
  </si>
  <si>
    <t>22742</t>
  </si>
  <si>
    <t>22744</t>
  </si>
  <si>
    <t>22746</t>
  </si>
  <si>
    <t>22747</t>
  </si>
  <si>
    <t>22748</t>
  </si>
  <si>
    <t>22749</t>
  </si>
  <si>
    <t>22750</t>
  </si>
  <si>
    <t>22751</t>
  </si>
  <si>
    <t>22752</t>
  </si>
  <si>
    <t>22753</t>
  </si>
  <si>
    <t>22754</t>
  </si>
  <si>
    <t>22755</t>
  </si>
  <si>
    <t>22756</t>
  </si>
  <si>
    <t>22757</t>
  </si>
  <si>
    <t>22758</t>
  </si>
  <si>
    <t>22759</t>
  </si>
  <si>
    <t>22760</t>
  </si>
  <si>
    <t>22761</t>
  </si>
  <si>
    <t>22763</t>
  </si>
  <si>
    <t>22764</t>
  </si>
  <si>
    <t>22765</t>
  </si>
  <si>
    <t>22766</t>
  </si>
  <si>
    <t>22767</t>
  </si>
  <si>
    <t>22768</t>
  </si>
  <si>
    <t>22769</t>
  </si>
  <si>
    <t>22770</t>
  </si>
  <si>
    <t>22771</t>
  </si>
  <si>
    <t>22772</t>
  </si>
  <si>
    <t>22773</t>
  </si>
  <si>
    <t>22775</t>
  </si>
  <si>
    <t>เด็กชาย</t>
  </si>
  <si>
    <t>เด็กหญิง</t>
  </si>
  <si>
    <t>สหรัฐ</t>
  </si>
  <si>
    <t>กนกวรรณ</t>
  </si>
  <si>
    <t>จ่ารักษ์</t>
  </si>
  <si>
    <t>คืบขุนทด</t>
  </si>
  <si>
    <t>เอี่ยมศรีสุข</t>
  </si>
  <si>
    <t>ขำดี</t>
  </si>
  <si>
    <t>มัจฉาเมฆ</t>
  </si>
  <si>
    <t>คล้ายใจตรง</t>
  </si>
  <si>
    <t>แก้ววิเศษ</t>
  </si>
  <si>
    <t>พงษ์ธานี</t>
  </si>
  <si>
    <t>เสือสกุล</t>
  </si>
  <si>
    <t>กลมเพชร</t>
  </si>
  <si>
    <t>ศรีธาตุ</t>
  </si>
  <si>
    <t>กันยาประสิทธิ์</t>
  </si>
  <si>
    <t>ดวงจินดา</t>
  </si>
  <si>
    <t>เจริญศิลป์</t>
  </si>
  <si>
    <t>แก้วพันธ์</t>
  </si>
  <si>
    <t>โบขุนทด</t>
  </si>
  <si>
    <t>บุญดี</t>
  </si>
  <si>
    <t>สงกาผัน</t>
  </si>
  <si>
    <t>กลิ่นเกษร</t>
  </si>
  <si>
    <t>สีสิม</t>
  </si>
  <si>
    <t>ไชยเวช</t>
  </si>
  <si>
    <t>เย็นวัฒนา</t>
  </si>
  <si>
    <t>วงค์ทองดี</t>
  </si>
  <si>
    <t>มีโพธิ์</t>
  </si>
  <si>
    <t>เขตสมัคร์</t>
  </si>
  <si>
    <t>หาญขุนทด</t>
  </si>
  <si>
    <t>รื่นพืช</t>
  </si>
  <si>
    <t>ลีสินลา</t>
  </si>
  <si>
    <t>เวฬุวนารักษ์</t>
  </si>
  <si>
    <t>แซ่ตั้ง</t>
  </si>
  <si>
    <t>อินเพน</t>
  </si>
  <si>
    <t>เพ็งจัตุรัส</t>
  </si>
  <si>
    <t>เด็กชายณัฐพงศ์</t>
  </si>
  <si>
    <t>เด็กชายณัฐพล</t>
  </si>
  <si>
    <t>เด็กชายนนตรกานต์</t>
  </si>
  <si>
    <t>เด็กชายพิษณุ</t>
  </si>
  <si>
    <t>เด็กชายภูริทัต</t>
  </si>
  <si>
    <t>เด็กชายวิชิต</t>
  </si>
  <si>
    <t>เด็กชายสหรัฐ</t>
  </si>
  <si>
    <t>เด็กหญิงกชณิช</t>
  </si>
  <si>
    <t>เด็กหญิงกนกวรรณ</t>
  </si>
  <si>
    <t>เด็กหญิงกมลวรรณ</t>
  </si>
  <si>
    <t>เด็กหญิงกรกนก</t>
  </si>
  <si>
    <t>เด็กหญิงกัญญ์วรา</t>
  </si>
  <si>
    <t>เด็กหญิงกัญญารัตน์</t>
  </si>
  <si>
    <t>เด็กหญิงจิติมา</t>
  </si>
  <si>
    <t>เด็กหญิงจิราวรรณ</t>
  </si>
  <si>
    <t>เด็กหญิงจุฑามาศ</t>
  </si>
  <si>
    <t>เด็กหญิงช่อนภา</t>
  </si>
  <si>
    <t>เด็กหญิงดาราวลี</t>
  </si>
  <si>
    <t>เด็กหญิงธิติมา</t>
  </si>
  <si>
    <t>เด็กหญิงนาฏยา</t>
  </si>
  <si>
    <t>เด็กหญิงนาตชา</t>
  </si>
  <si>
    <t>เด็กหญิงนิตยา</t>
  </si>
  <si>
    <t>เด็กหญิงปัณณพร</t>
  </si>
  <si>
    <t>เด็กหญิงปิยวรรณ</t>
  </si>
  <si>
    <t>เด็กหญิงพรรณวง</t>
  </si>
  <si>
    <t>เด็กหญิงภัควรัท</t>
  </si>
  <si>
    <t>เด็กหญิงมัญธิณีย์</t>
  </si>
  <si>
    <t>เด็กหญิงเมธาวี</t>
  </si>
  <si>
    <t>เด็กหญิงวรัญชลี</t>
  </si>
  <si>
    <t>เด็กหญิงศศิประภา</t>
  </si>
  <si>
    <t>เด็กหญิงศิรภัสสร</t>
  </si>
  <si>
    <t>เด็กหญิงสวรินทร์</t>
  </si>
  <si>
    <t>เด็กหญิงสุดารัตน์</t>
  </si>
  <si>
    <t>เด็กหญิงหทัยชนก</t>
  </si>
  <si>
    <t xml:space="preserve">รายชื่อนักเรียนชั้นมัธยมศึกษาปีที่     2/2      ภาคเรียนที่ 1     ปีการศึกษา 2559 </t>
  </si>
  <si>
    <t>22734</t>
  </si>
  <si>
    <t>22735</t>
  </si>
  <si>
    <t>22745</t>
  </si>
  <si>
    <t>22776</t>
  </si>
  <si>
    <t>22777</t>
  </si>
  <si>
    <t>22778</t>
  </si>
  <si>
    <t>22800</t>
  </si>
  <si>
    <t>22801</t>
  </si>
  <si>
    <t>22803</t>
  </si>
  <si>
    <t>23193</t>
  </si>
  <si>
    <t>22804</t>
  </si>
  <si>
    <t>22805</t>
  </si>
  <si>
    <t>22806</t>
  </si>
  <si>
    <t>22807</t>
  </si>
  <si>
    <t>22808</t>
  </si>
  <si>
    <t>22810</t>
  </si>
  <si>
    <t>22811</t>
  </si>
  <si>
    <t>22812</t>
  </si>
  <si>
    <t>22813</t>
  </si>
  <si>
    <t>22814</t>
  </si>
  <si>
    <t>22815</t>
  </si>
  <si>
    <t>22816</t>
  </si>
  <si>
    <t>22817</t>
  </si>
  <si>
    <t>22818</t>
  </si>
  <si>
    <t>22819</t>
  </si>
  <si>
    <t>22820</t>
  </si>
  <si>
    <t>22821</t>
  </si>
  <si>
    <t>22822</t>
  </si>
  <si>
    <t>22823</t>
  </si>
  <si>
    <t>22824</t>
  </si>
  <si>
    <t>22825</t>
  </si>
  <si>
    <t>22826</t>
  </si>
  <si>
    <t>22827</t>
  </si>
  <si>
    <t>22828</t>
  </si>
  <si>
    <t>22829</t>
  </si>
  <si>
    <t>22830</t>
  </si>
  <si>
    <t>22831</t>
  </si>
  <si>
    <t>23153</t>
  </si>
  <si>
    <t>23161</t>
  </si>
  <si>
    <t>พันโสดา</t>
  </si>
  <si>
    <t>ทวีสุข</t>
  </si>
  <si>
    <t>ชันประมาณ</t>
  </si>
  <si>
    <t>เสาะกระโทก</t>
  </si>
  <si>
    <t>รัตนบัวพา</t>
  </si>
  <si>
    <t>รุ่งสว่าง</t>
  </si>
  <si>
    <t>ลีศรี</t>
  </si>
  <si>
    <t>ทิพย์โสต</t>
  </si>
  <si>
    <t>สารสิทธิ์</t>
  </si>
  <si>
    <t>มงคล</t>
  </si>
  <si>
    <t>เกิดหมื่นไวย</t>
  </si>
  <si>
    <t>ต้องกระโทก</t>
  </si>
  <si>
    <t>อินทิพย์</t>
  </si>
  <si>
    <t>ทองแท้</t>
  </si>
  <si>
    <t>ภัยอย่ามี</t>
  </si>
  <si>
    <t>สีคราม</t>
  </si>
  <si>
    <t>ยังใจเที่ยง</t>
  </si>
  <si>
    <t>แขวงแข่งขัน</t>
  </si>
  <si>
    <t>ปิจนัน</t>
  </si>
  <si>
    <t>มังกรแก้ว</t>
  </si>
  <si>
    <t>บุญมา</t>
  </si>
  <si>
    <t>พุ่มมาลา</t>
  </si>
  <si>
    <t>คุนานน</t>
  </si>
  <si>
    <t>งามปอด</t>
  </si>
  <si>
    <t>ศรเพชร</t>
  </si>
  <si>
    <t>ชำนาญ</t>
  </si>
  <si>
    <t>พลแสน</t>
  </si>
  <si>
    <t>วิรัตน์ประเสริฐ</t>
  </si>
  <si>
    <t>ชิขุนทด</t>
  </si>
  <si>
    <t>เฉลิมโพธิ์</t>
  </si>
  <si>
    <t>ฉัตรไพศาลศิลป์</t>
  </si>
  <si>
    <t>ลืบวงค์</t>
  </si>
  <si>
    <t>ขุนสันเทียะ</t>
  </si>
  <si>
    <t>ก้อนเงิน</t>
  </si>
  <si>
    <t>ชื่นนิรันดร์</t>
  </si>
  <si>
    <t>เรืองโพล้ง</t>
  </si>
  <si>
    <t>ยุภาพร</t>
  </si>
  <si>
    <t>ทุนแรง</t>
  </si>
  <si>
    <t>แก่นบัวแก้ว</t>
  </si>
  <si>
    <t>เด็กชายกฤตเมธ</t>
  </si>
  <si>
    <t>เด็กชายกฤษดา</t>
  </si>
  <si>
    <t>เด็กชายอรรถพล</t>
  </si>
  <si>
    <t>เด็กชายอนันดา</t>
  </si>
  <si>
    <t>เด็กชายเจตนิพัทธ์</t>
  </si>
  <si>
    <t>เด็กชายเจษฎา</t>
  </si>
  <si>
    <t>เด็กชายตระเวนชายแดน</t>
  </si>
  <si>
    <t>เด็กชายธนวัฒน์</t>
  </si>
  <si>
    <t>เด็กชายพงษ์ศักดิ์</t>
  </si>
  <si>
    <t>เด็กชายศุภลักษณ์</t>
  </si>
  <si>
    <t>เด็กหญิงกชพร</t>
  </si>
  <si>
    <t>เด็กหญิงกรรณิการ์</t>
  </si>
  <si>
    <t>เด็กหญิงจุฑาทิพพ์</t>
  </si>
  <si>
    <t>เด็กหญิงจิรัชยา</t>
  </si>
  <si>
    <t>เด็กหญิงชนันญา</t>
  </si>
  <si>
    <t>เด็กหญิงชไมพร</t>
  </si>
  <si>
    <t>เด็กหญิงชลดา</t>
  </si>
  <si>
    <t>เด็กหญิงญาณวดี</t>
  </si>
  <si>
    <t>เด็กหญิงธนภรณ์</t>
  </si>
  <si>
    <t>เด็กหญิงนรินทิพย์</t>
  </si>
  <si>
    <t>เด็กหญิงนฤมล</t>
  </si>
  <si>
    <t>เด็กหญิงนวรัตน์</t>
  </si>
  <si>
    <t>เด็กหญิงนิภาพร</t>
  </si>
  <si>
    <t>เด็กหญิงปฏิพร</t>
  </si>
  <si>
    <t>เด็กหญิงปรียาวดี</t>
  </si>
  <si>
    <t>เด็กหญิงพรตะวัน</t>
  </si>
  <si>
    <t>เด็กหญิงพัชรพร</t>
  </si>
  <si>
    <t>เด็กหญิงพิชชาภา</t>
  </si>
  <si>
    <t>เด็กหญิงภัทรมน</t>
  </si>
  <si>
    <t>เด็กหญิงภัทรลดา</t>
  </si>
  <si>
    <t>เด็กหญิงภูริชญา</t>
  </si>
  <si>
    <t>เด็กหญิงมธุรส</t>
  </si>
  <si>
    <t>เด็กหญิงสุธาริณี</t>
  </si>
  <si>
    <t>เด็กหญิงอัญชัญ</t>
  </si>
  <si>
    <t>เด็กหญิงอุไรลักษณ์</t>
  </si>
  <si>
    <t>เด็กหญิงยุภาพร</t>
  </si>
  <si>
    <t>เด็กหญิงวนิดา</t>
  </si>
  <si>
    <t xml:space="preserve">รายชื่อนักเรียนชั้นมัธยมศึกษาปีที่     2/3      ภาคเรียนที่ 1     ปีการศึกษา 2559 </t>
  </si>
  <si>
    <t>22837</t>
  </si>
  <si>
    <t>22838</t>
  </si>
  <si>
    <t>22839</t>
  </si>
  <si>
    <t>22840</t>
  </si>
  <si>
    <t>22842</t>
  </si>
  <si>
    <t>22844</t>
  </si>
  <si>
    <t>22866</t>
  </si>
  <si>
    <t>22869</t>
  </si>
  <si>
    <t>22872</t>
  </si>
  <si>
    <t>22874</t>
  </si>
  <si>
    <t>22878</t>
  </si>
  <si>
    <t>22879</t>
  </si>
  <si>
    <t>22904</t>
  </si>
  <si>
    <t>22910</t>
  </si>
  <si>
    <t>22942</t>
  </si>
  <si>
    <t>22943</t>
  </si>
  <si>
    <t>22958</t>
  </si>
  <si>
    <t>23197</t>
  </si>
  <si>
    <t>22847</t>
  </si>
  <si>
    <t>22850</t>
  </si>
  <si>
    <t>22851</t>
  </si>
  <si>
    <t>22852</t>
  </si>
  <si>
    <t>22853</t>
  </si>
  <si>
    <t>22857</t>
  </si>
  <si>
    <t>22858</t>
  </si>
  <si>
    <t>22861</t>
  </si>
  <si>
    <t>22862</t>
  </si>
  <si>
    <t>22863</t>
  </si>
  <si>
    <t>22864</t>
  </si>
  <si>
    <t>22880</t>
  </si>
  <si>
    <t>22886</t>
  </si>
  <si>
    <t>22888</t>
  </si>
  <si>
    <t>22890</t>
  </si>
  <si>
    <t>22892</t>
  </si>
  <si>
    <t>22897</t>
  </si>
  <si>
    <t>22898</t>
  </si>
  <si>
    <t>22899</t>
  </si>
  <si>
    <t>22900</t>
  </si>
  <si>
    <t>22961</t>
  </si>
  <si>
    <t>23163</t>
  </si>
  <si>
    <t>สงคลัง</t>
  </si>
  <si>
    <t>กลิ่นเทศ</t>
  </si>
  <si>
    <t>แก่นจันทร์</t>
  </si>
  <si>
    <t>เผ้าหนองคู่</t>
  </si>
  <si>
    <t>บุญเสริม</t>
  </si>
  <si>
    <t>กระจ่างบ้าน</t>
  </si>
  <si>
    <t>พรมตา</t>
  </si>
  <si>
    <t>สดสุ่ม</t>
  </si>
  <si>
    <t>ศรีไพร</t>
  </si>
  <si>
    <t>เตชะบุรมย์</t>
  </si>
  <si>
    <t>สวรรค์ดอน</t>
  </si>
  <si>
    <t>กาเรียน</t>
  </si>
  <si>
    <t>เผือกโคกสูง</t>
  </si>
  <si>
    <t>ทะอ่าง</t>
  </si>
  <si>
    <t>ช่างหล่อ</t>
  </si>
  <si>
    <t>เชื้้อบุญ</t>
  </si>
  <si>
    <t>จินดาพร</t>
  </si>
  <si>
    <t>พวงดอกไม้</t>
  </si>
  <si>
    <t>หอยสังข์</t>
  </si>
  <si>
    <t>หีบขุนทด</t>
  </si>
  <si>
    <t>สุจำนงค์</t>
  </si>
  <si>
    <t>บุญปั้น</t>
  </si>
  <si>
    <t>รุดบุญ</t>
  </si>
  <si>
    <t>ทองดี</t>
  </si>
  <si>
    <t>เมืองพิน</t>
  </si>
  <si>
    <t>สุขโชติ</t>
  </si>
  <si>
    <t>สนุ่นดี</t>
  </si>
  <si>
    <t>สงเสนา</t>
  </si>
  <si>
    <t>ชาริดา</t>
  </si>
  <si>
    <t>สิงห์เครือ</t>
  </si>
  <si>
    <t>นาสะอ้าน</t>
  </si>
  <si>
    <t>ทองมูล</t>
  </si>
  <si>
    <t>แก้วอนันต์</t>
  </si>
  <si>
    <t>เดชขุนทด</t>
  </si>
  <si>
    <t>อมฤก</t>
  </si>
  <si>
    <t>ใจกล้า</t>
  </si>
  <si>
    <t>เด็กชายธีรศักดิ์</t>
  </si>
  <si>
    <t>เด็กชายพงศกร</t>
  </si>
  <si>
    <t>เด็กชายภัคพล</t>
  </si>
  <si>
    <t>เด็กชายสุริยา</t>
  </si>
  <si>
    <t>เด็กชายอัษฏาวุธ</t>
  </si>
  <si>
    <t>เด็กชายจิรานุวัฒน์</t>
  </si>
  <si>
    <t>เด็กชายธราเทพ</t>
  </si>
  <si>
    <t>เด็กชายพีรวิชญ์</t>
  </si>
  <si>
    <t>เด็กชายวัชรินทร์</t>
  </si>
  <si>
    <t>เด็กชายอรัญดา</t>
  </si>
  <si>
    <t>เด็กชายอุดมทรัพย์</t>
  </si>
  <si>
    <t>เด็กชายจีรวัฒน์</t>
  </si>
  <si>
    <t>เด็กชายพงเพชร</t>
  </si>
  <si>
    <t>เด็กชายทรงพล</t>
  </si>
  <si>
    <t>เด็กชายเทวฤทธิ์</t>
  </si>
  <si>
    <t>เด็กชายสุรบดินทร์</t>
  </si>
  <si>
    <t>เด็กชายรุ่งสุริยา</t>
  </si>
  <si>
    <t>เด็กหญิงชิฏานันท์</t>
  </si>
  <si>
    <t>เด็กหญิงตมิสา</t>
  </si>
  <si>
    <t>เด็กหญิงพนิดา</t>
  </si>
  <si>
    <t>เด็กหญิงพรนภัส</t>
  </si>
  <si>
    <t>เด็กหญิงพิยดา</t>
  </si>
  <si>
    <t>เด็กหญิงรัตนาภรณ์</t>
  </si>
  <si>
    <t>เด็กหญิงสุภัทรา</t>
  </si>
  <si>
    <t>เด็กหญิงอมินตรา</t>
  </si>
  <si>
    <t>เด็กหญิงอริศรา</t>
  </si>
  <si>
    <t>เด็กหญิงทิวาพร</t>
  </si>
  <si>
    <t>เด็กหญิงเบญจพร</t>
  </si>
  <si>
    <t>เด็กหญิงรักษิตา</t>
  </si>
  <si>
    <t>เด็กหญิงฤทัย</t>
  </si>
  <si>
    <t>เด็กหญิงสุกานดา</t>
  </si>
  <si>
    <t>เด็กหญิงสุวรรณมาลา</t>
  </si>
  <si>
    <t>เด็กหญิงอชิรญา</t>
  </si>
  <si>
    <t>เด็กหญิงชญานิน</t>
  </si>
  <si>
    <t>เด็กหญิงวรรณษา</t>
  </si>
  <si>
    <t xml:space="preserve">รายชื่อนักเรียนชั้นมัธยมศึกษาปีที่     2/4      ภาคเรียนที่ 1     ปีการศึกษา 2559 </t>
  </si>
  <si>
    <t>22832</t>
  </si>
  <si>
    <t>22833</t>
  </si>
  <si>
    <t>22834</t>
  </si>
  <si>
    <t>22835</t>
  </si>
  <si>
    <t>22836</t>
  </si>
  <si>
    <t>22843</t>
  </si>
  <si>
    <t>22871</t>
  </si>
  <si>
    <t>22912</t>
  </si>
  <si>
    <t>22914</t>
  </si>
  <si>
    <t>22917</t>
  </si>
  <si>
    <t>22941</t>
  </si>
  <si>
    <t>22951</t>
  </si>
  <si>
    <t>22952</t>
  </si>
  <si>
    <t>22970</t>
  </si>
  <si>
    <t>23162</t>
  </si>
  <si>
    <t>23194</t>
  </si>
  <si>
    <t>22762</t>
  </si>
  <si>
    <t>22774</t>
  </si>
  <si>
    <t>22845</t>
  </si>
  <si>
    <t>22846</t>
  </si>
  <si>
    <t>22848</t>
  </si>
  <si>
    <t>22849</t>
  </si>
  <si>
    <t>22854</t>
  </si>
  <si>
    <t>22856</t>
  </si>
  <si>
    <t>22865</t>
  </si>
  <si>
    <t>22881</t>
  </si>
  <si>
    <t>22889</t>
  </si>
  <si>
    <t>22891</t>
  </si>
  <si>
    <t>22893</t>
  </si>
  <si>
    <t>22927</t>
  </si>
  <si>
    <t>22928</t>
  </si>
  <si>
    <t>22935</t>
  </si>
  <si>
    <t>22968</t>
  </si>
  <si>
    <t>22969</t>
  </si>
  <si>
    <t>22972</t>
  </si>
  <si>
    <t>23152</t>
  </si>
  <si>
    <t>23155</t>
  </si>
  <si>
    <t>มาสามารถ</t>
  </si>
  <si>
    <t>เทียนธูป</t>
  </si>
  <si>
    <t>หาญอินทร์</t>
  </si>
  <si>
    <t>นาดี</t>
  </si>
  <si>
    <t>ชินหัวดง</t>
  </si>
  <si>
    <t>ขวัญสุข</t>
  </si>
  <si>
    <t>จันทร์สีดา</t>
  </si>
  <si>
    <t>พลขันธ์</t>
  </si>
  <si>
    <t>สังเกตุ</t>
  </si>
  <si>
    <t>อภิวัฒน์</t>
  </si>
  <si>
    <t>จุลอักษร</t>
  </si>
  <si>
    <t>ณัฐวุฒิ</t>
  </si>
  <si>
    <t>อะโน</t>
  </si>
  <si>
    <t>ชาติชนะ</t>
  </si>
  <si>
    <t>สวนเขื่อน</t>
  </si>
  <si>
    <t>โลนไธสง</t>
  </si>
  <si>
    <t>โพธิ์ดำกล่ำ</t>
  </si>
  <si>
    <t>วงสีดา</t>
  </si>
  <si>
    <t>สุขสบาย</t>
  </si>
  <si>
    <t>ฮวบสอน</t>
  </si>
  <si>
    <t>เกตุขุนทด</t>
  </si>
  <si>
    <t>สุทธิมาตร</t>
  </si>
  <si>
    <t>สุขถนอม</t>
  </si>
  <si>
    <t>หาญสุดเลิศ</t>
  </si>
  <si>
    <t>ยังสามัญ</t>
  </si>
  <si>
    <t>นุนารัมย์</t>
  </si>
  <si>
    <t>ทองชุม</t>
  </si>
  <si>
    <t>เธอกิ่ง</t>
  </si>
  <si>
    <t>อุ่นสาม</t>
  </si>
  <si>
    <t>ศรีคันทะรัก</t>
  </si>
  <si>
    <t>บุญสอน</t>
  </si>
  <si>
    <t>วิสูงเล</t>
  </si>
  <si>
    <t>เด็กชายจีรศักดิ์</t>
  </si>
  <si>
    <t>เด็กชายชาคริต</t>
  </si>
  <si>
    <t>เด็กชายธนเดช</t>
  </si>
  <si>
    <t>เด็กชายธนัฐชา</t>
  </si>
  <si>
    <t>เด็กชายณัฐวุฒิ</t>
  </si>
  <si>
    <t>เด็กชายวัชระ</t>
  </si>
  <si>
    <t>เด็กชายวิรัตน์</t>
  </si>
  <si>
    <t>เด็กชายธนากร</t>
  </si>
  <si>
    <t>เด็กชายมณฑล</t>
  </si>
  <si>
    <t>เด็กชายชินวัตร</t>
  </si>
  <si>
    <t>เด็กหญิงชนิภรณ์</t>
  </si>
  <si>
    <t>เด็กหญิงพรไพลิน</t>
  </si>
  <si>
    <t>เด็กหญิงอุษณีย์</t>
  </si>
  <si>
    <t>เด็กหญิงเกศรินทร์</t>
  </si>
  <si>
    <t>เด็กหญิงยุพาวรรณ</t>
  </si>
  <si>
    <t>เด็กหญิงรุ่งนภา</t>
  </si>
  <si>
    <t>เด็กหญิงวรัญญา</t>
  </si>
  <si>
    <t>เด็กหญิงธารวิมล</t>
  </si>
  <si>
    <t>เด็กหญิงพิมพ์ประภา</t>
  </si>
  <si>
    <t>เด็กหญิงวิกานดา</t>
  </si>
  <si>
    <t>เด็กหญิงเพียงดาว</t>
  </si>
  <si>
    <t>เด็กหญิงภูษิตา</t>
  </si>
  <si>
    <t>เด็กหญิงศิริมา</t>
  </si>
  <si>
    <t>เด็กหญิงอรณภา</t>
  </si>
  <si>
    <t>เด็กหญิงกฤษติยาณี</t>
  </si>
  <si>
    <t>เด็กชายธานินทร์</t>
  </si>
  <si>
    <t>เด็กชายพิชิต</t>
  </si>
  <si>
    <t>เด็กชายอัครพล</t>
  </si>
  <si>
    <t>เด็กชายภานุพงษ์</t>
  </si>
  <si>
    <t>เด็กชายสรวิศ</t>
  </si>
  <si>
    <t>เด็กชายอภิวัฒน์</t>
  </si>
  <si>
    <t xml:space="preserve">รายชื่อนักเรียนชั้นมัธยมศึกษาปีที่     2/5      ภาคเรียนที่ 1     ปีการศึกษา 2559 </t>
  </si>
  <si>
    <t>22779</t>
  </si>
  <si>
    <t>ณัฏฐพล</t>
  </si>
  <si>
    <t>เกตุแก้ว</t>
  </si>
  <si>
    <t>22802</t>
  </si>
  <si>
    <t>บัณฑิต</t>
  </si>
  <si>
    <t>ดวงเดือน</t>
  </si>
  <si>
    <t>22867</t>
  </si>
  <si>
    <t>ธนาธิป</t>
  </si>
  <si>
    <t>โมกศิริ</t>
  </si>
  <si>
    <t>22868</t>
  </si>
  <si>
    <t>ธนชาติ</t>
  </si>
  <si>
    <t>ทองหล่อ</t>
  </si>
  <si>
    <t>22870</t>
  </si>
  <si>
    <t>ธีรทัศน์</t>
  </si>
  <si>
    <t>ภักละ</t>
  </si>
  <si>
    <t>22873</t>
  </si>
  <si>
    <t>ฟาลโค เข็มมาภูมิ</t>
  </si>
  <si>
    <t>เคร้าเซ่อ</t>
  </si>
  <si>
    <t>22877</t>
  </si>
  <si>
    <t>พันสมตน</t>
  </si>
  <si>
    <t>22906</t>
  </si>
  <si>
    <t>ณัฐดนัย</t>
  </si>
  <si>
    <t>จันธรรมมา</t>
  </si>
  <si>
    <t>22907</t>
  </si>
  <si>
    <t>22908</t>
  </si>
  <si>
    <t>นันธวุฒิ</t>
  </si>
  <si>
    <t>ดิเรกศรี</t>
  </si>
  <si>
    <t>22919</t>
  </si>
  <si>
    <t>อภิสิทธิ์</t>
  </si>
  <si>
    <t>มอสันเทียะ</t>
  </si>
  <si>
    <t>22945</t>
  </si>
  <si>
    <t>ปฏิภาณ</t>
  </si>
  <si>
    <t>ศิริโสม</t>
  </si>
  <si>
    <t>22949</t>
  </si>
  <si>
    <t>ภูธเนศ</t>
  </si>
  <si>
    <t>มานะพิมพ์</t>
  </si>
  <si>
    <t>22953</t>
  </si>
  <si>
    <t>วุฒิชัย</t>
  </si>
  <si>
    <t>บุญรักษา</t>
  </si>
  <si>
    <t>23158</t>
  </si>
  <si>
    <t>ชัยธวัช</t>
  </si>
  <si>
    <t>ชัยมีแรง</t>
  </si>
  <si>
    <t>23164</t>
  </si>
  <si>
    <t>เสกสรรค์</t>
  </si>
  <si>
    <t>23165</t>
  </si>
  <si>
    <t>ธนกฤชฎ์</t>
  </si>
  <si>
    <t>แก้วเกิด</t>
  </si>
  <si>
    <t>22855</t>
  </si>
  <si>
    <t>พิมพร</t>
  </si>
  <si>
    <t>เชื้อโคกสูง</t>
  </si>
  <si>
    <t>22859</t>
  </si>
  <si>
    <t>เพชรจรินทร์</t>
  </si>
  <si>
    <t>เรียงจันทร์</t>
  </si>
  <si>
    <t>22860</t>
  </si>
  <si>
    <t>แพรวนภา</t>
  </si>
  <si>
    <t>มลชัยภูมิ</t>
  </si>
  <si>
    <t>22885</t>
  </si>
  <si>
    <t>ทิพกัลยา</t>
  </si>
  <si>
    <t>ยังดี</t>
  </si>
  <si>
    <t>22894</t>
  </si>
  <si>
    <t>วิชชุดา</t>
  </si>
  <si>
    <t>22902</t>
  </si>
  <si>
    <t>อิสรียา</t>
  </si>
  <si>
    <t>คนสำโรง</t>
  </si>
  <si>
    <t>22922</t>
  </si>
  <si>
    <t>เขมจิรา</t>
  </si>
  <si>
    <t>แสงรีย์</t>
  </si>
  <si>
    <t>22923</t>
  </si>
  <si>
    <t>จิตสิณี</t>
  </si>
  <si>
    <t>ศรีแก้ว</t>
  </si>
  <si>
    <t>22929</t>
  </si>
  <si>
    <t>แพรนภา</t>
  </si>
  <si>
    <t>เหรียญคำ</t>
  </si>
  <si>
    <t>22930</t>
  </si>
  <si>
    <t>เมิ่งม่าน</t>
  </si>
  <si>
    <t>เหลียง</t>
  </si>
  <si>
    <t>22931</t>
  </si>
  <si>
    <t>เพชรใส</t>
  </si>
  <si>
    <t>22934</t>
  </si>
  <si>
    <t>วารุณี</t>
  </si>
  <si>
    <t>วิเศษศรี</t>
  </si>
  <si>
    <t>22936</t>
  </si>
  <si>
    <t>ศิริวิภา</t>
  </si>
  <si>
    <t>แดงด้วง</t>
  </si>
  <si>
    <t>22937</t>
  </si>
  <si>
    <t>สุกัญญา</t>
  </si>
  <si>
    <t>คำซื่อตรง</t>
  </si>
  <si>
    <t>22939</t>
  </si>
  <si>
    <t>อนุสา</t>
  </si>
  <si>
    <t>เพียนาราช</t>
  </si>
  <si>
    <t>22960</t>
  </si>
  <si>
    <t>กมลชนก</t>
  </si>
  <si>
    <t>ศรีพุด</t>
  </si>
  <si>
    <t>22964</t>
  </si>
  <si>
    <t>นันทชา</t>
  </si>
  <si>
    <t>สุขขวัญ</t>
  </si>
  <si>
    <t>22965</t>
  </si>
  <si>
    <t>นิรชา</t>
  </si>
  <si>
    <t>สุพันธะนา</t>
  </si>
  <si>
    <t>22971</t>
  </si>
  <si>
    <t>วิภารัตน์</t>
  </si>
  <si>
    <t>ก้านสันเทียะ</t>
  </si>
  <si>
    <t>23207</t>
  </si>
  <si>
    <t>ลัดดาวรรณ</t>
  </si>
  <si>
    <t>กุยอ้น</t>
  </si>
  <si>
    <t xml:space="preserve">รายชื่อนักเรียนชั้นมัธยมศึกษาปีที่     2/6      ภาคเรียนที่ 1     ปีการศึกษา 2559 </t>
  </si>
  <si>
    <t>22903</t>
  </si>
  <si>
    <t>กีรติ</t>
  </si>
  <si>
    <t>22911</t>
  </si>
  <si>
    <t>พงศพัศ</t>
  </si>
  <si>
    <t>กองเงิน</t>
  </si>
  <si>
    <t>22915</t>
  </si>
  <si>
    <t>บุญแสนชัย</t>
  </si>
  <si>
    <t>22944</t>
  </si>
  <si>
    <t>นที</t>
  </si>
  <si>
    <t>บุญคำ</t>
  </si>
  <si>
    <t>22948</t>
  </si>
  <si>
    <t>พีรวัฒน์</t>
  </si>
  <si>
    <t>ธงสันเทียะ</t>
  </si>
  <si>
    <t>22954</t>
  </si>
  <si>
    <t>วุฒิพงศ์</t>
  </si>
  <si>
    <t>ก้านขุนทด</t>
  </si>
  <si>
    <t>22955</t>
  </si>
  <si>
    <t>ศุภกร</t>
  </si>
  <si>
    <t>พรมเจดีย์</t>
  </si>
  <si>
    <t>23159</t>
  </si>
  <si>
    <t>นพพร</t>
  </si>
  <si>
    <t>จันโท</t>
  </si>
  <si>
    <t>22882</t>
  </si>
  <si>
    <t>จณิสตา</t>
  </si>
  <si>
    <t>เป๋าสูงเนิน</t>
  </si>
  <si>
    <t>22884</t>
  </si>
  <si>
    <t>ณิชกานต์</t>
  </si>
  <si>
    <t>ศุภชื่อสงวน</t>
  </si>
  <si>
    <t>22887</t>
  </si>
  <si>
    <t>นุชนาฏ</t>
  </si>
  <si>
    <t>สุขีนัง</t>
  </si>
  <si>
    <t>22895</t>
  </si>
  <si>
    <t>ศิริรัตน์</t>
  </si>
  <si>
    <t>มั่งมี</t>
  </si>
  <si>
    <t>22896</t>
  </si>
  <si>
    <t>ศิโรรัตน์</t>
  </si>
  <si>
    <t>แสนโฮมบุตร</t>
  </si>
  <si>
    <t>22901</t>
  </si>
  <si>
    <t>อรุณธิดา</t>
  </si>
  <si>
    <t>บุญประเสริฐ</t>
  </si>
  <si>
    <t>22920</t>
  </si>
  <si>
    <t>22924</t>
  </si>
  <si>
    <t>เจนจิรา</t>
  </si>
  <si>
    <t>จันทะวัน</t>
  </si>
  <si>
    <t>22925</t>
  </si>
  <si>
    <t>ทรรศนียา</t>
  </si>
  <si>
    <t>อาบสุวรรณ์</t>
  </si>
  <si>
    <t>22926</t>
  </si>
  <si>
    <t>ทัศนา</t>
  </si>
  <si>
    <t>22932</t>
  </si>
  <si>
    <t>นางสาว</t>
  </si>
  <si>
    <t>วรรณวิสา</t>
  </si>
  <si>
    <t>พิพิช</t>
  </si>
  <si>
    <t>22933</t>
  </si>
  <si>
    <t>วราภรณ์</t>
  </si>
  <si>
    <t>ฟ้าคุ้ม</t>
  </si>
  <si>
    <t>22938</t>
  </si>
  <si>
    <t>สุพัตรา</t>
  </si>
  <si>
    <t>ศรีวิเศษ</t>
  </si>
  <si>
    <t>22966</t>
  </si>
  <si>
    <t>ปนัดดา</t>
  </si>
  <si>
    <t>บุญเที่ยงตรง</t>
  </si>
  <si>
    <t>22967</t>
  </si>
  <si>
    <t>ปารย์ฐานิดา</t>
  </si>
  <si>
    <t>แปวโคกทัน</t>
  </si>
  <si>
    <t>23157</t>
  </si>
  <si>
    <t>หอมจันทร์</t>
  </si>
  <si>
    <t>22913</t>
  </si>
  <si>
    <t>ศุภวิทย์</t>
  </si>
  <si>
    <t>นนทลุน</t>
  </si>
  <si>
    <t>22940</t>
  </si>
  <si>
    <t>เจษฎากร</t>
  </si>
  <si>
    <t>วิเศษชัย</t>
  </si>
  <si>
    <t>22950</t>
  </si>
  <si>
    <t>รัตนชัย</t>
  </si>
  <si>
    <t>ธารวิจิตร</t>
  </si>
  <si>
    <t>22956</t>
  </si>
  <si>
    <t>สหรัถ</t>
  </si>
  <si>
    <t>เกาะสูงเนิน</t>
  </si>
  <si>
    <t>22957</t>
  </si>
  <si>
    <t>สุณัชชา</t>
  </si>
  <si>
    <t>สนธิงาม</t>
  </si>
  <si>
    <t>22959</t>
  </si>
  <si>
    <t>อานนท์</t>
  </si>
  <si>
    <t>เจนกระโทก</t>
  </si>
  <si>
    <t>23198</t>
  </si>
  <si>
    <t>สมพงษ์</t>
  </si>
  <si>
    <t>โพธิ์กลาง</t>
  </si>
  <si>
    <t>23199</t>
  </si>
  <si>
    <t>อธิชัย</t>
  </si>
  <si>
    <t>วันแสน</t>
  </si>
  <si>
    <t>กล่ำเจริญ</t>
  </si>
  <si>
    <t>23202</t>
  </si>
  <si>
    <t>เด็กชายวุฒิชัย</t>
  </si>
  <si>
    <t>ธนูศร</t>
  </si>
  <si>
    <t>เด็กชายกิตติศักดิ์</t>
  </si>
  <si>
    <t>ตะกรุดคุ้ม</t>
  </si>
  <si>
    <t>นวลสาลี</t>
  </si>
  <si>
    <t>เด็กชายทรงศักดิ์</t>
  </si>
  <si>
    <t>พละสาร</t>
  </si>
  <si>
    <t>เด็กหญิงกนิษฐา</t>
  </si>
  <si>
    <t>จั่นเพชร</t>
  </si>
  <si>
    <t xml:space="preserve">เด็กชายสหรัฐ  </t>
  </si>
  <si>
    <t>ปาลวัฒน์</t>
  </si>
  <si>
    <t>22416</t>
  </si>
  <si>
    <t>22479</t>
  </si>
  <si>
    <t>22493</t>
  </si>
  <si>
    <t>22409</t>
  </si>
  <si>
    <t>22516</t>
  </si>
  <si>
    <t>22494</t>
  </si>
  <si>
    <t>เด็กหญิงอรจิรา</t>
  </si>
  <si>
    <t>หารันดา</t>
  </si>
  <si>
    <t>23627</t>
  </si>
  <si>
    <t>เด็กหญิงวิยะดา</t>
  </si>
  <si>
    <t>เขทานัง</t>
  </si>
  <si>
    <t>23628</t>
  </si>
  <si>
    <t>เด็กหญิงชลธิชา</t>
  </si>
  <si>
    <t>โพธิกุล</t>
  </si>
  <si>
    <t>23629</t>
  </si>
  <si>
    <t>เด็กหญิงสุนันทา</t>
  </si>
  <si>
    <t>พลรักษา</t>
  </si>
  <si>
    <t>พิจิตตรา</t>
  </si>
  <si>
    <t>เด็กหญิงปวีณ์ธิดา</t>
  </si>
  <si>
    <t>เด็กหญิงสุวิตา</t>
  </si>
  <si>
    <t>เด็กหญิงกฤติยาภรณ์</t>
  </si>
  <si>
    <t>เด็กหญิงกวินทรา</t>
  </si>
  <si>
    <t>เด็กหญิงเจษฎาภรณ์</t>
  </si>
  <si>
    <t>เมืองสันเทียะ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</si>
</sst>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46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7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wrapText="1"/>
    </xf>
    <xf numFmtId="0" fontId="6" fillId="0" borderId="13" xfId="0" applyFont="1" applyBorder="1" applyAlignment="1">
      <alignment/>
    </xf>
    <xf numFmtId="1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1" fontId="7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4" xfId="0" applyFont="1" applyBorder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49" fontId="7" fillId="0" borderId="0" xfId="0" applyNumberFormat="1" applyFont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wrapText="1"/>
    </xf>
    <xf numFmtId="0" fontId="6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7" fillId="0" borderId="34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wrapText="1"/>
    </xf>
    <xf numFmtId="0" fontId="7" fillId="0" borderId="35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" fontId="7" fillId="0" borderId="3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9" fontId="6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/>
    </xf>
    <xf numFmtId="0" fontId="7" fillId="0" borderId="39" xfId="0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/>
    </xf>
    <xf numFmtId="0" fontId="7" fillId="0" borderId="22" xfId="0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257175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257175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257175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314325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314325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314325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hakarn2\Downloads\&#3619;&#3634;&#3618;&#3594;&#3639;&#3656;&#3629;%20&#3617;3%20&#3611;&#3637;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Sheet3"/>
    </sheetNames>
    <sheetDataSet>
      <sheetData sheetId="5">
        <row r="22">
          <cell r="M22" t="str">
            <v>เด็กชาย</v>
          </cell>
          <cell r="N22" t="str">
            <v>ธนะโชติ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4">
      <selection activeCell="M15" sqref="M15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6.7109375" style="3" customWidth="1"/>
    <col min="4" max="4" width="13.8515625" style="3" customWidth="1"/>
    <col min="5" max="8" width="7.28125" style="3" customWidth="1"/>
    <col min="9" max="9" width="7.140625" style="3" customWidth="1"/>
    <col min="10" max="10" width="7.28125" style="3" customWidth="1"/>
    <col min="11" max="16384" width="9.140625" style="3" customWidth="1"/>
  </cols>
  <sheetData>
    <row r="1" spans="1:10" ht="36" customHeight="1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4">
      <c r="A2" s="101" t="s">
        <v>17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4.75" thickBot="1">
      <c r="A3" s="102" t="s">
        <v>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4" thickBot="1">
      <c r="A4" s="59" t="s">
        <v>3</v>
      </c>
      <c r="B4" s="61" t="s">
        <v>0</v>
      </c>
      <c r="C4" s="98" t="s">
        <v>4</v>
      </c>
      <c r="D4" s="99"/>
      <c r="E4" s="60"/>
      <c r="F4" s="25"/>
      <c r="G4" s="13"/>
      <c r="H4" s="5"/>
      <c r="I4" s="26"/>
      <c r="J4" s="6"/>
    </row>
    <row r="5" spans="1:12" s="1" customFormat="1" ht="15.75" customHeight="1">
      <c r="A5" s="14">
        <v>1</v>
      </c>
      <c r="B5" s="55" t="s">
        <v>18</v>
      </c>
      <c r="C5" s="41" t="s">
        <v>89</v>
      </c>
      <c r="D5" s="34" t="s">
        <v>57</v>
      </c>
      <c r="E5" s="15"/>
      <c r="F5" s="16"/>
      <c r="G5" s="16"/>
      <c r="H5" s="7"/>
      <c r="I5" s="7"/>
      <c r="J5" s="7"/>
      <c r="L5" s="8"/>
    </row>
    <row r="6" spans="1:10" s="1" customFormat="1" ht="15.75" customHeight="1">
      <c r="A6" s="17">
        <v>2</v>
      </c>
      <c r="B6" s="49" t="s">
        <v>19</v>
      </c>
      <c r="C6" s="44" t="s">
        <v>90</v>
      </c>
      <c r="D6" s="35" t="s">
        <v>58</v>
      </c>
      <c r="E6" s="19"/>
      <c r="F6" s="20"/>
      <c r="G6" s="20"/>
      <c r="H6" s="2"/>
      <c r="I6" s="2"/>
      <c r="J6" s="2"/>
    </row>
    <row r="7" spans="1:10" s="1" customFormat="1" ht="15.75" customHeight="1">
      <c r="A7" s="17">
        <v>3</v>
      </c>
      <c r="B7" s="49" t="s">
        <v>20</v>
      </c>
      <c r="C7" s="45" t="s">
        <v>91</v>
      </c>
      <c r="D7" s="42" t="s">
        <v>59</v>
      </c>
      <c r="E7" s="19"/>
      <c r="F7" s="20"/>
      <c r="G7" s="20"/>
      <c r="H7" s="2"/>
      <c r="I7" s="2"/>
      <c r="J7" s="2"/>
    </row>
    <row r="8" spans="1:10" s="1" customFormat="1" ht="15.75" customHeight="1">
      <c r="A8" s="17">
        <v>4</v>
      </c>
      <c r="B8" s="49" t="s">
        <v>21</v>
      </c>
      <c r="C8" s="46" t="s">
        <v>92</v>
      </c>
      <c r="D8" s="36" t="s">
        <v>60</v>
      </c>
      <c r="E8" s="19"/>
      <c r="F8" s="20"/>
      <c r="G8" s="20"/>
      <c r="H8" s="2"/>
      <c r="I8" s="2"/>
      <c r="J8" s="2"/>
    </row>
    <row r="9" spans="1:10" s="1" customFormat="1" ht="15.75" customHeight="1">
      <c r="A9" s="17">
        <v>5</v>
      </c>
      <c r="B9" s="49" t="s">
        <v>22</v>
      </c>
      <c r="C9" s="46" t="s">
        <v>93</v>
      </c>
      <c r="D9" s="36" t="s">
        <v>61</v>
      </c>
      <c r="E9" s="19"/>
      <c r="F9" s="20"/>
      <c r="G9" s="20"/>
      <c r="H9" s="2"/>
      <c r="I9" s="2"/>
      <c r="J9" s="2"/>
    </row>
    <row r="10" spans="1:10" s="1" customFormat="1" ht="15.75" customHeight="1">
      <c r="A10" s="14">
        <v>6</v>
      </c>
      <c r="B10" s="49" t="s">
        <v>23</v>
      </c>
      <c r="C10" s="47" t="s">
        <v>94</v>
      </c>
      <c r="D10" s="37" t="s">
        <v>62</v>
      </c>
      <c r="E10" s="19"/>
      <c r="F10" s="20"/>
      <c r="G10" s="20"/>
      <c r="H10" s="2"/>
      <c r="I10" s="2"/>
      <c r="J10" s="2"/>
    </row>
    <row r="11" spans="1:10" s="1" customFormat="1" ht="15.75" customHeight="1">
      <c r="A11" s="17">
        <v>7</v>
      </c>
      <c r="B11" s="49" t="s">
        <v>24</v>
      </c>
      <c r="C11" s="44" t="s">
        <v>95</v>
      </c>
      <c r="D11" s="35" t="s">
        <v>64</v>
      </c>
      <c r="E11" s="19"/>
      <c r="F11" s="20"/>
      <c r="G11" s="20"/>
      <c r="H11" s="2"/>
      <c r="I11" s="2"/>
      <c r="J11" s="2"/>
    </row>
    <row r="12" spans="1:10" s="1" customFormat="1" ht="15.75" customHeight="1">
      <c r="A12" s="17">
        <v>8</v>
      </c>
      <c r="B12" s="49" t="s">
        <v>25</v>
      </c>
      <c r="C12" s="47" t="s">
        <v>96</v>
      </c>
      <c r="D12" s="37" t="s">
        <v>65</v>
      </c>
      <c r="E12" s="19"/>
      <c r="F12" s="20"/>
      <c r="G12" s="20"/>
      <c r="H12" s="2"/>
      <c r="I12" s="2"/>
      <c r="J12" s="2"/>
    </row>
    <row r="13" spans="1:10" s="1" customFormat="1" ht="15.75" customHeight="1">
      <c r="A13" s="17">
        <v>9</v>
      </c>
      <c r="B13" s="49" t="s">
        <v>26</v>
      </c>
      <c r="C13" s="44" t="s">
        <v>97</v>
      </c>
      <c r="D13" s="35" t="s">
        <v>66</v>
      </c>
      <c r="E13" s="19"/>
      <c r="F13" s="20"/>
      <c r="G13" s="20"/>
      <c r="H13" s="2"/>
      <c r="I13" s="2"/>
      <c r="J13" s="2"/>
    </row>
    <row r="14" spans="1:10" s="1" customFormat="1" ht="15.75" customHeight="1">
      <c r="A14" s="17">
        <v>10</v>
      </c>
      <c r="B14" s="49" t="s">
        <v>27</v>
      </c>
      <c r="C14" s="40" t="s">
        <v>98</v>
      </c>
      <c r="D14" s="38" t="s">
        <v>66</v>
      </c>
      <c r="E14" s="19"/>
      <c r="F14" s="20"/>
      <c r="G14" s="20"/>
      <c r="H14" s="2"/>
      <c r="I14" s="2"/>
      <c r="J14" s="2"/>
    </row>
    <row r="15" spans="1:10" s="1" customFormat="1" ht="15.75" customHeight="1">
      <c r="A15" s="14">
        <v>11</v>
      </c>
      <c r="B15" s="49" t="s">
        <v>28</v>
      </c>
      <c r="C15" s="40" t="s">
        <v>99</v>
      </c>
      <c r="D15" s="38" t="s">
        <v>12</v>
      </c>
      <c r="E15" s="19"/>
      <c r="F15" s="20"/>
      <c r="G15" s="20"/>
      <c r="H15" s="2"/>
      <c r="I15" s="2"/>
      <c r="J15" s="2"/>
    </row>
    <row r="16" spans="1:10" s="1" customFormat="1" ht="15.75" customHeight="1">
      <c r="A16" s="17">
        <v>12</v>
      </c>
      <c r="B16" s="49" t="s">
        <v>29</v>
      </c>
      <c r="C16" s="46" t="s">
        <v>100</v>
      </c>
      <c r="D16" s="36" t="s">
        <v>67</v>
      </c>
      <c r="E16" s="19"/>
      <c r="F16" s="20"/>
      <c r="G16" s="20"/>
      <c r="H16" s="2"/>
      <c r="I16" s="2"/>
      <c r="J16" s="2"/>
    </row>
    <row r="17" spans="1:10" s="1" customFormat="1" ht="15.75" customHeight="1">
      <c r="A17" s="17">
        <v>13</v>
      </c>
      <c r="B17" s="49" t="s">
        <v>30</v>
      </c>
      <c r="C17" s="46" t="s">
        <v>101</v>
      </c>
      <c r="D17" s="36" t="s">
        <v>68</v>
      </c>
      <c r="E17" s="19"/>
      <c r="F17" s="20"/>
      <c r="G17" s="20"/>
      <c r="H17" s="2"/>
      <c r="I17" s="2"/>
      <c r="J17" s="2"/>
    </row>
    <row r="18" spans="1:10" s="1" customFormat="1" ht="15.75" customHeight="1">
      <c r="A18" s="17">
        <v>14</v>
      </c>
      <c r="B18" s="49" t="s">
        <v>32</v>
      </c>
      <c r="C18" s="46" t="s">
        <v>103</v>
      </c>
      <c r="D18" s="36" t="s">
        <v>70</v>
      </c>
      <c r="E18" s="19"/>
      <c r="F18" s="20"/>
      <c r="G18" s="20"/>
      <c r="H18" s="2"/>
      <c r="I18" s="2"/>
      <c r="J18" s="2"/>
    </row>
    <row r="19" spans="1:10" s="1" customFormat="1" ht="15.75" customHeight="1">
      <c r="A19" s="17">
        <v>15</v>
      </c>
      <c r="B19" s="49" t="s">
        <v>33</v>
      </c>
      <c r="C19" s="46" t="s">
        <v>104</v>
      </c>
      <c r="D19" s="36" t="s">
        <v>71</v>
      </c>
      <c r="E19" s="19"/>
      <c r="F19" s="20"/>
      <c r="G19" s="20"/>
      <c r="H19" s="2"/>
      <c r="I19" s="2"/>
      <c r="J19" s="2"/>
    </row>
    <row r="20" spans="1:10" s="1" customFormat="1" ht="15.75" customHeight="1">
      <c r="A20" s="14">
        <v>16</v>
      </c>
      <c r="B20" s="49" t="s">
        <v>35</v>
      </c>
      <c r="C20" s="46" t="s">
        <v>105</v>
      </c>
      <c r="D20" s="36" t="s">
        <v>72</v>
      </c>
      <c r="E20" s="19"/>
      <c r="F20" s="20"/>
      <c r="G20" s="20"/>
      <c r="H20" s="2"/>
      <c r="I20" s="2"/>
      <c r="J20" s="2"/>
    </row>
    <row r="21" spans="1:10" s="1" customFormat="1" ht="15.75" customHeight="1">
      <c r="A21" s="17">
        <v>17</v>
      </c>
      <c r="B21" s="49" t="s">
        <v>36</v>
      </c>
      <c r="C21" s="46" t="s">
        <v>106</v>
      </c>
      <c r="D21" s="36" t="s">
        <v>73</v>
      </c>
      <c r="E21" s="19"/>
      <c r="F21" s="20"/>
      <c r="G21" s="20"/>
      <c r="H21" s="2"/>
      <c r="I21" s="2"/>
      <c r="J21" s="2"/>
    </row>
    <row r="22" spans="1:10" s="1" customFormat="1" ht="15.75" customHeight="1">
      <c r="A22" s="17">
        <v>18</v>
      </c>
      <c r="B22" s="49" t="s">
        <v>37</v>
      </c>
      <c r="C22" s="48" t="s">
        <v>107</v>
      </c>
      <c r="D22" s="39" t="s">
        <v>74</v>
      </c>
      <c r="E22" s="19"/>
      <c r="F22" s="20"/>
      <c r="G22" s="20"/>
      <c r="H22" s="2"/>
      <c r="I22" s="2"/>
      <c r="J22" s="2"/>
    </row>
    <row r="23" spans="1:10" s="1" customFormat="1" ht="15.75" customHeight="1">
      <c r="A23" s="17">
        <v>19</v>
      </c>
      <c r="B23" s="49" t="s">
        <v>38</v>
      </c>
      <c r="C23" s="46" t="s">
        <v>108</v>
      </c>
      <c r="D23" s="36" t="s">
        <v>75</v>
      </c>
      <c r="E23" s="19"/>
      <c r="F23" s="20"/>
      <c r="G23" s="20"/>
      <c r="H23" s="2"/>
      <c r="I23" s="2"/>
      <c r="J23" s="2"/>
    </row>
    <row r="24" spans="1:10" s="1" customFormat="1" ht="15.75" customHeight="1">
      <c r="A24" s="17">
        <v>20</v>
      </c>
      <c r="B24" s="49" t="s">
        <v>39</v>
      </c>
      <c r="C24" s="46" t="s">
        <v>109</v>
      </c>
      <c r="D24" s="36" t="s">
        <v>76</v>
      </c>
      <c r="E24" s="19"/>
      <c r="F24" s="20"/>
      <c r="G24" s="20"/>
      <c r="H24" s="2"/>
      <c r="I24" s="2"/>
      <c r="J24" s="2"/>
    </row>
    <row r="25" spans="1:10" s="1" customFormat="1" ht="15.75" customHeight="1">
      <c r="A25" s="14">
        <v>21</v>
      </c>
      <c r="B25" s="49" t="s">
        <v>40</v>
      </c>
      <c r="C25" s="44" t="s">
        <v>110</v>
      </c>
      <c r="D25" s="35" t="s">
        <v>77</v>
      </c>
      <c r="E25" s="19"/>
      <c r="F25" s="20"/>
      <c r="G25" s="20"/>
      <c r="H25" s="2"/>
      <c r="I25" s="2"/>
      <c r="J25" s="2"/>
    </row>
    <row r="26" spans="1:10" s="1" customFormat="1" ht="15.75" customHeight="1">
      <c r="A26" s="17">
        <v>22</v>
      </c>
      <c r="B26" s="49" t="s">
        <v>41</v>
      </c>
      <c r="C26" s="40" t="s">
        <v>111</v>
      </c>
      <c r="D26" s="38" t="s">
        <v>6</v>
      </c>
      <c r="E26" s="19"/>
      <c r="F26" s="20"/>
      <c r="G26" s="20"/>
      <c r="H26" s="2"/>
      <c r="I26" s="2"/>
      <c r="J26" s="2"/>
    </row>
    <row r="27" spans="1:10" s="1" customFormat="1" ht="15.75" customHeight="1">
      <c r="A27" s="17">
        <v>23</v>
      </c>
      <c r="B27" s="49" t="s">
        <v>42</v>
      </c>
      <c r="C27" s="47" t="s">
        <v>112</v>
      </c>
      <c r="D27" s="37" t="s">
        <v>78</v>
      </c>
      <c r="E27" s="19"/>
      <c r="F27" s="20"/>
      <c r="G27" s="20"/>
      <c r="H27" s="2"/>
      <c r="I27" s="2"/>
      <c r="J27" s="2"/>
    </row>
    <row r="28" spans="1:10" s="1" customFormat="1" ht="15.75" customHeight="1">
      <c r="A28" s="17">
        <v>24</v>
      </c>
      <c r="B28" s="49" t="s">
        <v>43</v>
      </c>
      <c r="C28" s="44" t="s">
        <v>113</v>
      </c>
      <c r="D28" s="35" t="s">
        <v>79</v>
      </c>
      <c r="E28" s="19"/>
      <c r="F28" s="20"/>
      <c r="G28" s="20"/>
      <c r="H28" s="2"/>
      <c r="I28" s="2"/>
      <c r="J28" s="2"/>
    </row>
    <row r="29" spans="1:10" s="1" customFormat="1" ht="15.75" customHeight="1">
      <c r="A29" s="17">
        <v>25</v>
      </c>
      <c r="B29" s="49" t="s">
        <v>44</v>
      </c>
      <c r="C29" s="44" t="s">
        <v>114</v>
      </c>
      <c r="D29" s="35" t="s">
        <v>80</v>
      </c>
      <c r="E29" s="19"/>
      <c r="F29" s="20"/>
      <c r="G29" s="20"/>
      <c r="H29" s="2"/>
      <c r="I29" s="2"/>
      <c r="J29" s="2"/>
    </row>
    <row r="30" spans="1:10" s="1" customFormat="1" ht="15.75" customHeight="1">
      <c r="A30" s="14">
        <v>26</v>
      </c>
      <c r="B30" s="49" t="s">
        <v>45</v>
      </c>
      <c r="C30" s="45" t="s">
        <v>115</v>
      </c>
      <c r="D30" s="42" t="s">
        <v>81</v>
      </c>
      <c r="E30" s="19"/>
      <c r="F30" s="20"/>
      <c r="G30" s="20"/>
      <c r="H30" s="2"/>
      <c r="I30" s="2"/>
      <c r="J30" s="2"/>
    </row>
    <row r="31" spans="1:10" s="1" customFormat="1" ht="15.75" customHeight="1">
      <c r="A31" s="17">
        <v>27</v>
      </c>
      <c r="B31" s="49" t="s">
        <v>46</v>
      </c>
      <c r="C31" s="40" t="s">
        <v>116</v>
      </c>
      <c r="D31" s="38" t="s">
        <v>82</v>
      </c>
      <c r="E31" s="19"/>
      <c r="F31" s="20"/>
      <c r="G31" s="20"/>
      <c r="H31" s="2"/>
      <c r="I31" s="2"/>
      <c r="J31" s="2"/>
    </row>
    <row r="32" spans="1:10" s="1" customFormat="1" ht="15.75" customHeight="1">
      <c r="A32" s="17">
        <v>28</v>
      </c>
      <c r="B32" s="49" t="s">
        <v>47</v>
      </c>
      <c r="C32" s="47" t="s">
        <v>117</v>
      </c>
      <c r="D32" s="37" t="s">
        <v>83</v>
      </c>
      <c r="E32" s="19"/>
      <c r="F32" s="20"/>
      <c r="G32" s="20"/>
      <c r="H32" s="2"/>
      <c r="I32" s="2"/>
      <c r="J32" s="2"/>
    </row>
    <row r="33" spans="1:10" s="1" customFormat="1" ht="15.75" customHeight="1">
      <c r="A33" s="17">
        <v>29</v>
      </c>
      <c r="B33" s="49" t="s">
        <v>48</v>
      </c>
      <c r="C33" s="47" t="s">
        <v>118</v>
      </c>
      <c r="D33" s="37" t="s">
        <v>84</v>
      </c>
      <c r="E33" s="19"/>
      <c r="F33" s="20"/>
      <c r="G33" s="20"/>
      <c r="H33" s="2"/>
      <c r="I33" s="2"/>
      <c r="J33" s="2"/>
    </row>
    <row r="34" spans="1:10" s="1" customFormat="1" ht="15.75" customHeight="1">
      <c r="A34" s="17">
        <v>30</v>
      </c>
      <c r="B34" s="49" t="s">
        <v>49</v>
      </c>
      <c r="C34" s="46" t="s">
        <v>119</v>
      </c>
      <c r="D34" s="36" t="s">
        <v>85</v>
      </c>
      <c r="E34" s="19"/>
      <c r="F34" s="20"/>
      <c r="G34" s="20"/>
      <c r="H34" s="2"/>
      <c r="I34" s="2"/>
      <c r="J34" s="2"/>
    </row>
    <row r="35" spans="1:10" s="1" customFormat="1" ht="15.75" customHeight="1">
      <c r="A35" s="14">
        <v>31</v>
      </c>
      <c r="B35" s="49" t="s">
        <v>50</v>
      </c>
      <c r="C35" s="44" t="s">
        <v>120</v>
      </c>
      <c r="D35" s="35" t="s">
        <v>86</v>
      </c>
      <c r="E35" s="19"/>
      <c r="F35" s="20"/>
      <c r="G35" s="20"/>
      <c r="H35" s="2"/>
      <c r="I35" s="2"/>
      <c r="J35" s="2"/>
    </row>
    <row r="36" spans="1:10" s="1" customFormat="1" ht="15.75" customHeight="1">
      <c r="A36" s="17">
        <v>32</v>
      </c>
      <c r="B36" s="49" t="s">
        <v>51</v>
      </c>
      <c r="C36" s="40" t="s">
        <v>121</v>
      </c>
      <c r="D36" s="38" t="s">
        <v>87</v>
      </c>
      <c r="E36" s="19"/>
      <c r="F36" s="20"/>
      <c r="G36" s="20"/>
      <c r="H36" s="2"/>
      <c r="I36" s="2"/>
      <c r="J36" s="2"/>
    </row>
    <row r="37" spans="1:10" s="1" customFormat="1" ht="19.5" customHeight="1" thickBot="1">
      <c r="A37" s="17">
        <v>33</v>
      </c>
      <c r="B37" s="22" t="s">
        <v>52</v>
      </c>
      <c r="C37" s="54" t="s">
        <v>122</v>
      </c>
      <c r="D37" s="65" t="s">
        <v>88</v>
      </c>
      <c r="E37" s="23"/>
      <c r="F37" s="24"/>
      <c r="G37" s="24"/>
      <c r="H37" s="9"/>
      <c r="I37" s="9"/>
      <c r="J37" s="9"/>
    </row>
    <row r="38" spans="1:10" s="1" customFormat="1" ht="15.75" customHeight="1">
      <c r="A38" s="27"/>
      <c r="B38" s="29"/>
      <c r="C38" s="63"/>
      <c r="D38" s="63"/>
      <c r="E38" s="31"/>
      <c r="F38" s="32"/>
      <c r="G38" s="32"/>
      <c r="H38" s="8"/>
      <c r="I38" s="8"/>
      <c r="J38" s="8"/>
    </row>
    <row r="39" spans="1:10" s="1" customFormat="1" ht="15.75" customHeight="1">
      <c r="A39" s="27"/>
      <c r="B39" s="29"/>
      <c r="C39" s="64"/>
      <c r="D39" s="64"/>
      <c r="E39" s="31"/>
      <c r="F39" s="32"/>
      <c r="G39" s="32"/>
      <c r="H39" s="8"/>
      <c r="I39" s="8"/>
      <c r="J39" s="8"/>
    </row>
    <row r="40" spans="1:10" s="1" customFormat="1" ht="15.75" customHeight="1">
      <c r="A40" s="27"/>
      <c r="B40" s="29"/>
      <c r="C40" s="43"/>
      <c r="D40" s="43"/>
      <c r="E40" s="31"/>
      <c r="F40" s="32"/>
      <c r="G40" s="32"/>
      <c r="H40" s="8"/>
      <c r="I40" s="8"/>
      <c r="J40" s="8"/>
    </row>
    <row r="41" spans="1:10" s="1" customFormat="1" ht="15.75" customHeight="1">
      <c r="A41" s="27"/>
      <c r="B41" s="29"/>
      <c r="C41" s="63"/>
      <c r="D41" s="63"/>
      <c r="E41" s="31"/>
      <c r="F41" s="32"/>
      <c r="G41" s="32"/>
      <c r="H41" s="8"/>
      <c r="I41" s="8"/>
      <c r="J41" s="8"/>
    </row>
    <row r="42" spans="1:10" s="1" customFormat="1" ht="15.75" customHeight="1">
      <c r="A42" s="27"/>
      <c r="B42" s="29"/>
      <c r="C42" s="30"/>
      <c r="D42" s="30"/>
      <c r="E42" s="31"/>
      <c r="F42" s="32"/>
      <c r="G42" s="32"/>
      <c r="H42" s="33"/>
      <c r="I42" s="33"/>
      <c r="J42" s="8"/>
    </row>
    <row r="43" spans="8:9" ht="23.25">
      <c r="H43" s="28"/>
      <c r="I43" s="28"/>
    </row>
  </sheetData>
  <sheetProtection/>
  <mergeCells count="4">
    <mergeCell ref="C4:D4"/>
    <mergeCell ref="A1:J1"/>
    <mergeCell ref="A2:J2"/>
    <mergeCell ref="A3:J3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3">
      <selection activeCell="K16" sqref="K16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20.57421875" style="3" customWidth="1"/>
    <col min="4" max="4" width="13.28125" style="3" customWidth="1"/>
    <col min="5" max="8" width="7.28125" style="3" customWidth="1"/>
    <col min="9" max="9" width="7.140625" style="3" customWidth="1"/>
    <col min="10" max="10" width="7.28125" style="3" customWidth="1"/>
    <col min="11" max="16384" width="9.140625" style="3" customWidth="1"/>
  </cols>
  <sheetData>
    <row r="1" spans="1:10" ht="36" customHeight="1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4">
      <c r="A2" s="101" t="s">
        <v>123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4.75" thickBot="1">
      <c r="A3" s="102" t="s">
        <v>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4" thickBot="1">
      <c r="A4" s="10" t="s">
        <v>3</v>
      </c>
      <c r="B4" s="11" t="s">
        <v>0</v>
      </c>
      <c r="C4" s="98" t="s">
        <v>4</v>
      </c>
      <c r="D4" s="103"/>
      <c r="E4" s="12"/>
      <c r="F4" s="25"/>
      <c r="G4" s="13"/>
      <c r="H4" s="5"/>
      <c r="I4" s="26"/>
      <c r="J4" s="6"/>
    </row>
    <row r="5" spans="1:12" s="1" customFormat="1" ht="15.75" customHeight="1">
      <c r="A5" s="14">
        <v>1</v>
      </c>
      <c r="B5" s="51" t="s">
        <v>124</v>
      </c>
      <c r="C5" s="45" t="s">
        <v>202</v>
      </c>
      <c r="D5" s="34" t="s">
        <v>163</v>
      </c>
      <c r="E5" s="15"/>
      <c r="F5" s="16"/>
      <c r="G5" s="16"/>
      <c r="H5" s="7"/>
      <c r="I5" s="7"/>
      <c r="J5" s="7"/>
      <c r="L5" s="8"/>
    </row>
    <row r="6" spans="1:10" s="1" customFormat="1" ht="15.75" customHeight="1">
      <c r="A6" s="17">
        <v>2</v>
      </c>
      <c r="B6" s="18" t="s">
        <v>125</v>
      </c>
      <c r="C6" s="46" t="s">
        <v>203</v>
      </c>
      <c r="D6" s="35" t="s">
        <v>164</v>
      </c>
      <c r="E6" s="19"/>
      <c r="F6" s="20"/>
      <c r="G6" s="20"/>
      <c r="H6" s="2"/>
      <c r="I6" s="2"/>
      <c r="J6" s="2"/>
    </row>
    <row r="7" spans="1:10" s="1" customFormat="1" ht="15.75" customHeight="1">
      <c r="A7" s="14">
        <v>3</v>
      </c>
      <c r="B7" s="18" t="s">
        <v>126</v>
      </c>
      <c r="C7" s="46" t="s">
        <v>204</v>
      </c>
      <c r="D7" s="36" t="s">
        <v>165</v>
      </c>
      <c r="E7" s="19"/>
      <c r="F7" s="20"/>
      <c r="G7" s="20"/>
      <c r="H7" s="2"/>
      <c r="I7" s="2"/>
      <c r="J7" s="2"/>
    </row>
    <row r="8" spans="1:10" s="1" customFormat="1" ht="15.75" customHeight="1">
      <c r="A8" s="17">
        <v>4</v>
      </c>
      <c r="B8" s="18" t="s">
        <v>127</v>
      </c>
      <c r="C8" s="46" t="s">
        <v>205</v>
      </c>
      <c r="D8" s="36" t="s">
        <v>166</v>
      </c>
      <c r="E8" s="19"/>
      <c r="F8" s="20"/>
      <c r="G8" s="20"/>
      <c r="H8" s="2"/>
      <c r="I8" s="2"/>
      <c r="J8" s="2"/>
    </row>
    <row r="9" spans="1:10" s="1" customFormat="1" ht="15.75" customHeight="1">
      <c r="A9" s="14">
        <v>5</v>
      </c>
      <c r="B9" s="18" t="s">
        <v>128</v>
      </c>
      <c r="C9" s="46" t="s">
        <v>206</v>
      </c>
      <c r="D9" s="37" t="s">
        <v>167</v>
      </c>
      <c r="E9" s="19"/>
      <c r="F9" s="20"/>
      <c r="G9" s="20"/>
      <c r="H9" s="2"/>
      <c r="I9" s="2"/>
      <c r="J9" s="2"/>
    </row>
    <row r="10" spans="1:10" s="1" customFormat="1" ht="15.75" customHeight="1">
      <c r="A10" s="17">
        <v>6</v>
      </c>
      <c r="B10" s="18" t="s">
        <v>129</v>
      </c>
      <c r="C10" s="46" t="s">
        <v>207</v>
      </c>
      <c r="D10" s="37" t="s">
        <v>168</v>
      </c>
      <c r="E10" s="19"/>
      <c r="F10" s="20"/>
      <c r="G10" s="20"/>
      <c r="H10" s="2"/>
      <c r="I10" s="2"/>
      <c r="J10" s="2"/>
    </row>
    <row r="11" spans="1:10" s="1" customFormat="1" ht="15.75" customHeight="1">
      <c r="A11" s="14">
        <v>7</v>
      </c>
      <c r="B11" s="18" t="s">
        <v>130</v>
      </c>
      <c r="C11" s="46" t="s">
        <v>208</v>
      </c>
      <c r="D11" s="35" t="s">
        <v>169</v>
      </c>
      <c r="E11" s="19"/>
      <c r="F11" s="20"/>
      <c r="G11" s="20"/>
      <c r="H11" s="2"/>
      <c r="I11" s="2"/>
      <c r="J11" s="2"/>
    </row>
    <row r="12" spans="1:10" s="1" customFormat="1" ht="15.75" customHeight="1">
      <c r="A12" s="17">
        <v>8</v>
      </c>
      <c r="B12" s="18" t="s">
        <v>131</v>
      </c>
      <c r="C12" s="46" t="s">
        <v>209</v>
      </c>
      <c r="D12" s="37" t="s">
        <v>170</v>
      </c>
      <c r="E12" s="19"/>
      <c r="F12" s="20"/>
      <c r="G12" s="20"/>
      <c r="H12" s="2"/>
      <c r="I12" s="2"/>
      <c r="J12" s="2"/>
    </row>
    <row r="13" spans="1:10" s="1" customFormat="1" ht="15.75" customHeight="1">
      <c r="A13" s="14">
        <v>9</v>
      </c>
      <c r="B13" s="18" t="s">
        <v>132</v>
      </c>
      <c r="C13" s="44" t="s">
        <v>210</v>
      </c>
      <c r="D13" s="35" t="s">
        <v>171</v>
      </c>
      <c r="E13" s="19"/>
      <c r="F13" s="20"/>
      <c r="G13" s="20"/>
      <c r="H13" s="2"/>
      <c r="I13" s="2"/>
      <c r="J13" s="2"/>
    </row>
    <row r="14" spans="1:10" s="1" customFormat="1" ht="15.75" customHeight="1">
      <c r="A14" s="17">
        <v>10</v>
      </c>
      <c r="B14" s="18" t="s">
        <v>133</v>
      </c>
      <c r="C14" s="44" t="s">
        <v>211</v>
      </c>
      <c r="D14" s="38" t="s">
        <v>172</v>
      </c>
      <c r="E14" s="19"/>
      <c r="F14" s="20"/>
      <c r="G14" s="20"/>
      <c r="H14" s="2"/>
      <c r="I14" s="2"/>
      <c r="J14" s="2"/>
    </row>
    <row r="15" spans="1:10" s="1" customFormat="1" ht="15.75" customHeight="1">
      <c r="A15" s="14">
        <v>11</v>
      </c>
      <c r="B15" s="49" t="s">
        <v>31</v>
      </c>
      <c r="C15" s="40" t="s">
        <v>102</v>
      </c>
      <c r="D15" s="38" t="s">
        <v>69</v>
      </c>
      <c r="E15" s="19"/>
      <c r="F15" s="20"/>
      <c r="G15" s="20"/>
      <c r="H15" s="2"/>
      <c r="I15" s="2"/>
      <c r="J15" s="2"/>
    </row>
    <row r="16" spans="1:10" s="1" customFormat="1" ht="15.75" customHeight="1">
      <c r="A16" s="17">
        <v>12</v>
      </c>
      <c r="B16" s="49" t="s">
        <v>34</v>
      </c>
      <c r="C16" s="46" t="s">
        <v>104</v>
      </c>
      <c r="D16" s="36" t="s">
        <v>69</v>
      </c>
      <c r="E16" s="19"/>
      <c r="F16" s="20"/>
      <c r="G16" s="20"/>
      <c r="H16" s="2"/>
      <c r="I16" s="2"/>
      <c r="J16" s="2"/>
    </row>
    <row r="17" spans="1:10" s="1" customFormat="1" ht="15.75" customHeight="1">
      <c r="A17" s="14">
        <v>13</v>
      </c>
      <c r="B17" s="18" t="s">
        <v>134</v>
      </c>
      <c r="C17" s="44" t="s">
        <v>212</v>
      </c>
      <c r="D17" s="38" t="s">
        <v>173</v>
      </c>
      <c r="E17" s="19"/>
      <c r="F17" s="20"/>
      <c r="G17" s="20"/>
      <c r="H17" s="2"/>
      <c r="I17" s="2"/>
      <c r="J17" s="2"/>
    </row>
    <row r="18" spans="1:10" s="1" customFormat="1" ht="15.75" customHeight="1">
      <c r="A18" s="17">
        <v>14</v>
      </c>
      <c r="B18" s="18" t="s">
        <v>135</v>
      </c>
      <c r="C18" s="44" t="s">
        <v>99</v>
      </c>
      <c r="D18" s="36" t="s">
        <v>174</v>
      </c>
      <c r="E18" s="19"/>
      <c r="F18" s="20"/>
      <c r="G18" s="20"/>
      <c r="H18" s="2"/>
      <c r="I18" s="2"/>
      <c r="J18" s="2"/>
    </row>
    <row r="19" spans="1:10" s="1" customFormat="1" ht="15.75" customHeight="1">
      <c r="A19" s="14">
        <v>15</v>
      </c>
      <c r="B19" s="18" t="s">
        <v>136</v>
      </c>
      <c r="C19" s="44" t="s">
        <v>213</v>
      </c>
      <c r="D19" s="36" t="s">
        <v>175</v>
      </c>
      <c r="E19" s="19"/>
      <c r="F19" s="20"/>
      <c r="G19" s="20"/>
      <c r="H19" s="2"/>
      <c r="I19" s="2"/>
      <c r="J19" s="2"/>
    </row>
    <row r="20" spans="1:10" s="1" customFormat="1" ht="15.75" customHeight="1">
      <c r="A20" s="17">
        <v>16</v>
      </c>
      <c r="B20" s="18" t="s">
        <v>137</v>
      </c>
      <c r="C20" s="44" t="s">
        <v>214</v>
      </c>
      <c r="D20" s="38" t="s">
        <v>176</v>
      </c>
      <c r="E20" s="19"/>
      <c r="F20" s="20"/>
      <c r="G20" s="20"/>
      <c r="H20" s="2"/>
      <c r="I20" s="2"/>
      <c r="J20" s="2"/>
    </row>
    <row r="21" spans="1:10" s="1" customFormat="1" ht="15.75" customHeight="1">
      <c r="A21" s="14">
        <v>17</v>
      </c>
      <c r="B21" s="18" t="s">
        <v>138</v>
      </c>
      <c r="C21" s="44" t="s">
        <v>215</v>
      </c>
      <c r="D21" s="36" t="s">
        <v>8</v>
      </c>
      <c r="E21" s="19"/>
      <c r="F21" s="20"/>
      <c r="G21" s="20"/>
      <c r="H21" s="2"/>
      <c r="I21" s="2"/>
      <c r="J21" s="2"/>
    </row>
    <row r="22" spans="1:10" s="1" customFormat="1" ht="15.75" customHeight="1">
      <c r="A22" s="17">
        <v>18</v>
      </c>
      <c r="B22" s="18" t="s">
        <v>139</v>
      </c>
      <c r="C22" s="48" t="s">
        <v>216</v>
      </c>
      <c r="D22" s="42" t="s">
        <v>177</v>
      </c>
      <c r="E22" s="19"/>
      <c r="F22" s="20"/>
      <c r="G22" s="20"/>
      <c r="H22" s="2"/>
      <c r="I22" s="2"/>
      <c r="J22" s="2"/>
    </row>
    <row r="23" spans="1:10" s="1" customFormat="1" ht="15.75" customHeight="1">
      <c r="A23" s="14">
        <v>19</v>
      </c>
      <c r="B23" s="18" t="s">
        <v>140</v>
      </c>
      <c r="C23" s="44" t="s">
        <v>217</v>
      </c>
      <c r="D23" s="36" t="s">
        <v>178</v>
      </c>
      <c r="E23" s="19"/>
      <c r="F23" s="20"/>
      <c r="G23" s="20"/>
      <c r="H23" s="2"/>
      <c r="I23" s="2"/>
      <c r="J23" s="2"/>
    </row>
    <row r="24" spans="1:10" s="1" customFormat="1" ht="15.75" customHeight="1">
      <c r="A24" s="17">
        <v>20</v>
      </c>
      <c r="B24" s="18" t="s">
        <v>141</v>
      </c>
      <c r="C24" s="46" t="s">
        <v>218</v>
      </c>
      <c r="D24" s="36" t="s">
        <v>179</v>
      </c>
      <c r="E24" s="19"/>
      <c r="F24" s="20"/>
      <c r="G24" s="20"/>
      <c r="H24" s="2"/>
      <c r="I24" s="2"/>
      <c r="J24" s="2"/>
    </row>
    <row r="25" spans="1:10" s="1" customFormat="1" ht="15.75" customHeight="1">
      <c r="A25" s="14">
        <v>21</v>
      </c>
      <c r="B25" s="18" t="s">
        <v>142</v>
      </c>
      <c r="C25" s="44" t="s">
        <v>219</v>
      </c>
      <c r="D25" s="36" t="s">
        <v>180</v>
      </c>
      <c r="E25" s="19"/>
      <c r="F25" s="20"/>
      <c r="G25" s="20"/>
      <c r="H25" s="2"/>
      <c r="I25" s="2"/>
      <c r="J25" s="2"/>
    </row>
    <row r="26" spans="1:10" s="1" customFormat="1" ht="15.75" customHeight="1">
      <c r="A26" s="17">
        <v>22</v>
      </c>
      <c r="B26" s="18" t="s">
        <v>143</v>
      </c>
      <c r="C26" s="46" t="s">
        <v>220</v>
      </c>
      <c r="D26" s="35" t="s">
        <v>181</v>
      </c>
      <c r="E26" s="19"/>
      <c r="F26" s="20"/>
      <c r="G26" s="20"/>
      <c r="H26" s="2"/>
      <c r="I26" s="2"/>
      <c r="J26" s="2"/>
    </row>
    <row r="27" spans="1:10" s="1" customFormat="1" ht="15.75" customHeight="1">
      <c r="A27" s="14">
        <v>23</v>
      </c>
      <c r="B27" s="18" t="s">
        <v>144</v>
      </c>
      <c r="C27" s="46" t="s">
        <v>221</v>
      </c>
      <c r="D27" s="36" t="s">
        <v>182</v>
      </c>
      <c r="E27" s="19"/>
      <c r="F27" s="20"/>
      <c r="G27" s="20"/>
      <c r="H27" s="2"/>
      <c r="I27" s="2"/>
      <c r="J27" s="2"/>
    </row>
    <row r="28" spans="1:10" s="1" customFormat="1" ht="15.75" customHeight="1">
      <c r="A28" s="17">
        <v>24</v>
      </c>
      <c r="B28" s="18" t="s">
        <v>145</v>
      </c>
      <c r="C28" s="44" t="s">
        <v>222</v>
      </c>
      <c r="D28" s="36" t="s">
        <v>183</v>
      </c>
      <c r="E28" s="19"/>
      <c r="F28" s="20"/>
      <c r="G28" s="20"/>
      <c r="H28" s="2"/>
      <c r="I28" s="2"/>
      <c r="J28" s="2"/>
    </row>
    <row r="29" spans="1:10" s="1" customFormat="1" ht="15.75" customHeight="1">
      <c r="A29" s="14">
        <v>25</v>
      </c>
      <c r="B29" s="49" t="s">
        <v>146</v>
      </c>
      <c r="C29" s="43" t="s">
        <v>223</v>
      </c>
      <c r="D29" s="35" t="s">
        <v>184</v>
      </c>
      <c r="E29" s="19"/>
      <c r="F29" s="20"/>
      <c r="G29" s="20"/>
      <c r="H29" s="2"/>
      <c r="I29" s="2"/>
      <c r="J29" s="2"/>
    </row>
    <row r="30" spans="1:10" s="1" customFormat="1" ht="15.75" customHeight="1">
      <c r="A30" s="17">
        <v>26</v>
      </c>
      <c r="B30" s="18" t="s">
        <v>147</v>
      </c>
      <c r="C30" s="46" t="s">
        <v>224</v>
      </c>
      <c r="D30" s="34" t="s">
        <v>185</v>
      </c>
      <c r="E30" s="19"/>
      <c r="F30" s="20"/>
      <c r="G30" s="20"/>
      <c r="H30" s="2"/>
      <c r="I30" s="2"/>
      <c r="J30" s="2"/>
    </row>
    <row r="31" spans="1:10" s="1" customFormat="1" ht="15.75" customHeight="1">
      <c r="A31" s="14">
        <v>27</v>
      </c>
      <c r="B31" s="18" t="s">
        <v>148</v>
      </c>
      <c r="C31" s="48" t="s">
        <v>225</v>
      </c>
      <c r="D31" s="50" t="s">
        <v>186</v>
      </c>
      <c r="E31" s="19"/>
      <c r="F31" s="20"/>
      <c r="G31" s="20"/>
      <c r="H31" s="2"/>
      <c r="I31" s="2"/>
      <c r="J31" s="2"/>
    </row>
    <row r="32" spans="1:10" s="1" customFormat="1" ht="15.75" customHeight="1">
      <c r="A32" s="17">
        <v>28</v>
      </c>
      <c r="B32" s="18" t="s">
        <v>149</v>
      </c>
      <c r="C32" s="44" t="s">
        <v>226</v>
      </c>
      <c r="D32" s="35" t="s">
        <v>187</v>
      </c>
      <c r="E32" s="19"/>
      <c r="F32" s="20"/>
      <c r="G32" s="20"/>
      <c r="H32" s="2"/>
      <c r="I32" s="2"/>
      <c r="J32" s="2"/>
    </row>
    <row r="33" spans="1:10" s="1" customFormat="1" ht="15.75" customHeight="1">
      <c r="A33" s="14">
        <v>29</v>
      </c>
      <c r="B33" s="18" t="s">
        <v>150</v>
      </c>
      <c r="C33" s="46" t="s">
        <v>227</v>
      </c>
      <c r="D33" s="35" t="s">
        <v>188</v>
      </c>
      <c r="E33" s="19"/>
      <c r="F33" s="20"/>
      <c r="G33" s="20"/>
      <c r="H33" s="2"/>
      <c r="I33" s="2"/>
      <c r="J33" s="2"/>
    </row>
    <row r="34" spans="1:10" s="1" customFormat="1" ht="15.75" customHeight="1">
      <c r="A34" s="17">
        <v>30</v>
      </c>
      <c r="B34" s="18" t="s">
        <v>151</v>
      </c>
      <c r="C34" s="48" t="s">
        <v>228</v>
      </c>
      <c r="D34" s="42" t="s">
        <v>189</v>
      </c>
      <c r="E34" s="19"/>
      <c r="F34" s="20"/>
      <c r="G34" s="20"/>
      <c r="H34" s="2"/>
      <c r="I34" s="2"/>
      <c r="J34" s="2"/>
    </row>
    <row r="35" spans="1:10" s="1" customFormat="1" ht="15.75" customHeight="1">
      <c r="A35" s="14">
        <v>31</v>
      </c>
      <c r="B35" s="18" t="s">
        <v>152</v>
      </c>
      <c r="C35" s="46" t="s">
        <v>228</v>
      </c>
      <c r="D35" s="38" t="s">
        <v>190</v>
      </c>
      <c r="E35" s="19"/>
      <c r="F35" s="20"/>
      <c r="G35" s="20"/>
      <c r="H35" s="2"/>
      <c r="I35" s="2"/>
      <c r="J35" s="2"/>
    </row>
    <row r="36" spans="1:10" s="1" customFormat="1" ht="15.75" customHeight="1">
      <c r="A36" s="17">
        <v>32</v>
      </c>
      <c r="B36" s="18" t="s">
        <v>153</v>
      </c>
      <c r="C36" s="46" t="s">
        <v>229</v>
      </c>
      <c r="D36" s="37" t="s">
        <v>191</v>
      </c>
      <c r="E36" s="19"/>
      <c r="F36" s="20"/>
      <c r="G36" s="20"/>
      <c r="H36" s="2"/>
      <c r="I36" s="2"/>
      <c r="J36" s="2"/>
    </row>
    <row r="37" spans="1:10" s="1" customFormat="1" ht="15.75" customHeight="1">
      <c r="A37" s="14">
        <v>33</v>
      </c>
      <c r="B37" s="18" t="s">
        <v>154</v>
      </c>
      <c r="C37" s="44" t="s">
        <v>230</v>
      </c>
      <c r="D37" s="37" t="s">
        <v>192</v>
      </c>
      <c r="E37" s="19"/>
      <c r="F37" s="20"/>
      <c r="G37" s="20"/>
      <c r="H37" s="2"/>
      <c r="I37" s="2"/>
      <c r="J37" s="2"/>
    </row>
    <row r="38" spans="1:10" s="1" customFormat="1" ht="15.75" customHeight="1">
      <c r="A38" s="17">
        <v>34</v>
      </c>
      <c r="B38" s="18" t="s">
        <v>155</v>
      </c>
      <c r="C38" s="46" t="s">
        <v>231</v>
      </c>
      <c r="D38" s="36" t="s">
        <v>193</v>
      </c>
      <c r="E38" s="19"/>
      <c r="F38" s="20"/>
      <c r="G38" s="20"/>
      <c r="H38" s="2"/>
      <c r="I38" s="2"/>
      <c r="J38" s="2"/>
    </row>
    <row r="39" spans="1:10" s="1" customFormat="1" ht="15.75" customHeight="1">
      <c r="A39" s="14">
        <v>35</v>
      </c>
      <c r="B39" s="18" t="s">
        <v>156</v>
      </c>
      <c r="C39" s="44" t="s">
        <v>232</v>
      </c>
      <c r="D39" s="35" t="s">
        <v>194</v>
      </c>
      <c r="E39" s="19"/>
      <c r="F39" s="20"/>
      <c r="G39" s="20"/>
      <c r="H39" s="2"/>
      <c r="I39" s="2"/>
      <c r="J39" s="2"/>
    </row>
    <row r="40" spans="1:10" s="1" customFormat="1" ht="15.75" customHeight="1">
      <c r="A40" s="17">
        <v>36</v>
      </c>
      <c r="B40" s="18" t="s">
        <v>157</v>
      </c>
      <c r="C40" s="46" t="s">
        <v>233</v>
      </c>
      <c r="D40" s="38" t="s">
        <v>195</v>
      </c>
      <c r="E40" s="19"/>
      <c r="F40" s="20"/>
      <c r="G40" s="20"/>
      <c r="H40" s="2"/>
      <c r="I40" s="2"/>
      <c r="J40" s="2"/>
    </row>
    <row r="41" spans="1:10" s="1" customFormat="1" ht="15.75" customHeight="1">
      <c r="A41" s="14">
        <v>37</v>
      </c>
      <c r="B41" s="18" t="s">
        <v>158</v>
      </c>
      <c r="C41" s="44" t="s">
        <v>234</v>
      </c>
      <c r="D41" s="35" t="s">
        <v>196</v>
      </c>
      <c r="E41" s="19"/>
      <c r="F41" s="20"/>
      <c r="G41" s="20"/>
      <c r="H41" s="2"/>
      <c r="I41" s="2"/>
      <c r="J41" s="2"/>
    </row>
    <row r="42" spans="1:10" s="1" customFormat="1" ht="15.75" customHeight="1">
      <c r="A42" s="17">
        <v>38</v>
      </c>
      <c r="B42" s="18" t="s">
        <v>159</v>
      </c>
      <c r="C42" s="46" t="s">
        <v>235</v>
      </c>
      <c r="D42" s="38" t="s">
        <v>197</v>
      </c>
      <c r="E42" s="19"/>
      <c r="F42" s="20"/>
      <c r="G42" s="20"/>
      <c r="H42" s="2"/>
      <c r="I42" s="2"/>
      <c r="J42" s="2"/>
    </row>
    <row r="43" spans="1:10" s="1" customFormat="1" ht="15.75" customHeight="1">
      <c r="A43" s="14">
        <v>39</v>
      </c>
      <c r="B43" s="18" t="s">
        <v>160</v>
      </c>
      <c r="C43" s="44" t="s">
        <v>236</v>
      </c>
      <c r="D43" s="35" t="s">
        <v>198</v>
      </c>
      <c r="E43" s="19"/>
      <c r="F43" s="20"/>
      <c r="G43" s="20"/>
      <c r="H43" s="2"/>
      <c r="I43" s="2"/>
      <c r="J43" s="2"/>
    </row>
    <row r="44" spans="1:10" s="1" customFormat="1" ht="15.75" customHeight="1">
      <c r="A44" s="17">
        <v>40</v>
      </c>
      <c r="B44" s="18" t="s">
        <v>161</v>
      </c>
      <c r="C44" s="46" t="s">
        <v>237</v>
      </c>
      <c r="D44" s="36" t="s">
        <v>200</v>
      </c>
      <c r="E44" s="19"/>
      <c r="F44" s="20"/>
      <c r="G44" s="20"/>
      <c r="H44" s="68"/>
      <c r="I44" s="2"/>
      <c r="J44" s="68"/>
    </row>
    <row r="45" spans="1:10" s="1" customFormat="1" ht="15.75" customHeight="1">
      <c r="A45" s="14">
        <v>41</v>
      </c>
      <c r="B45" s="87" t="s">
        <v>162</v>
      </c>
      <c r="C45" s="93" t="s">
        <v>238</v>
      </c>
      <c r="D45" s="94" t="s">
        <v>201</v>
      </c>
      <c r="E45" s="89"/>
      <c r="F45" s="90"/>
      <c r="G45" s="90"/>
      <c r="H45" s="91"/>
      <c r="I45" s="91"/>
      <c r="J45" s="92"/>
    </row>
    <row r="46" spans="1:10" s="1" customFormat="1" ht="15.75" customHeight="1">
      <c r="A46" s="17">
        <v>42</v>
      </c>
      <c r="B46" s="88">
        <v>23626</v>
      </c>
      <c r="C46" s="46" t="s">
        <v>669</v>
      </c>
      <c r="D46" s="36" t="s">
        <v>670</v>
      </c>
      <c r="E46" s="2"/>
      <c r="F46" s="2"/>
      <c r="G46" s="2"/>
      <c r="H46" s="2"/>
      <c r="I46" s="2"/>
      <c r="J46" s="2"/>
    </row>
    <row r="47" spans="8:9" ht="23.25">
      <c r="H47" s="28"/>
      <c r="I47" s="28"/>
    </row>
    <row r="48" ht="23.25">
      <c r="G48" s="28"/>
    </row>
  </sheetData>
  <sheetProtection/>
  <mergeCells count="4">
    <mergeCell ref="A1:J1"/>
    <mergeCell ref="A2:J2"/>
    <mergeCell ref="A3:J3"/>
    <mergeCell ref="C4:D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0">
      <selection activeCell="C48" sqref="C48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8.421875" style="3" customWidth="1"/>
    <col min="4" max="4" width="13.8515625" style="3" customWidth="1"/>
    <col min="5" max="8" width="7.28125" style="3" customWidth="1"/>
    <col min="9" max="9" width="7.140625" style="3" customWidth="1"/>
    <col min="10" max="10" width="7.28125" style="3" customWidth="1"/>
    <col min="11" max="16384" width="9.140625" style="3" customWidth="1"/>
  </cols>
  <sheetData>
    <row r="1" spans="1:10" ht="36" customHeight="1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4">
      <c r="A2" s="101" t="s">
        <v>239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4.75" thickBot="1">
      <c r="A3" s="102" t="s">
        <v>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4" thickBot="1">
      <c r="A4" s="10" t="s">
        <v>3</v>
      </c>
      <c r="B4" s="11" t="s">
        <v>0</v>
      </c>
      <c r="C4" s="98" t="s">
        <v>4</v>
      </c>
      <c r="D4" s="103"/>
      <c r="E4" s="12"/>
      <c r="F4" s="25"/>
      <c r="G4" s="13"/>
      <c r="H4" s="5"/>
      <c r="I4" s="26"/>
      <c r="J4" s="6"/>
    </row>
    <row r="5" spans="1:12" s="1" customFormat="1" ht="15.75" customHeight="1">
      <c r="A5" s="14">
        <v>1</v>
      </c>
      <c r="B5" s="55" t="s">
        <v>240</v>
      </c>
      <c r="C5" s="52" t="s">
        <v>316</v>
      </c>
      <c r="D5" s="34" t="s">
        <v>280</v>
      </c>
      <c r="E5" s="15"/>
      <c r="F5" s="16"/>
      <c r="G5" s="16"/>
      <c r="H5" s="7"/>
      <c r="I5" s="7"/>
      <c r="J5" s="7"/>
      <c r="L5" s="8"/>
    </row>
    <row r="6" spans="1:10" s="1" customFormat="1" ht="15.75" customHeight="1">
      <c r="A6" s="17">
        <v>2</v>
      </c>
      <c r="B6" s="49" t="s">
        <v>241</v>
      </c>
      <c r="C6" s="52" t="s">
        <v>317</v>
      </c>
      <c r="D6" s="35" t="s">
        <v>281</v>
      </c>
      <c r="E6" s="19"/>
      <c r="F6" s="20"/>
      <c r="G6" s="20"/>
      <c r="H6" s="2"/>
      <c r="I6" s="2"/>
      <c r="J6" s="2"/>
    </row>
    <row r="7" spans="1:10" s="1" customFormat="1" ht="15.75" customHeight="1">
      <c r="A7" s="17">
        <v>3</v>
      </c>
      <c r="B7" s="49" t="s">
        <v>242</v>
      </c>
      <c r="C7" s="53" t="s">
        <v>317</v>
      </c>
      <c r="D7" s="36" t="s">
        <v>282</v>
      </c>
      <c r="E7" s="19"/>
      <c r="F7" s="20"/>
      <c r="G7" s="20"/>
      <c r="H7" s="2"/>
      <c r="I7" s="2"/>
      <c r="J7" s="2"/>
    </row>
    <row r="8" spans="1:10" s="1" customFormat="1" ht="15.75" customHeight="1">
      <c r="A8" s="17">
        <v>4</v>
      </c>
      <c r="B8" s="49" t="s">
        <v>243</v>
      </c>
      <c r="C8" s="52" t="s">
        <v>318</v>
      </c>
      <c r="D8" s="36" t="s">
        <v>283</v>
      </c>
      <c r="E8" s="19"/>
      <c r="F8" s="20"/>
      <c r="G8" s="20"/>
      <c r="H8" s="2"/>
      <c r="I8" s="2"/>
      <c r="J8" s="2"/>
    </row>
    <row r="9" spans="1:10" s="1" customFormat="1" ht="15.75" customHeight="1">
      <c r="A9" s="17">
        <v>5</v>
      </c>
      <c r="B9" s="49" t="s">
        <v>244</v>
      </c>
      <c r="C9" s="53" t="s">
        <v>319</v>
      </c>
      <c r="D9" s="36" t="s">
        <v>284</v>
      </c>
      <c r="E9" s="19"/>
      <c r="F9" s="20"/>
      <c r="G9" s="20"/>
      <c r="H9" s="2"/>
      <c r="I9" s="2"/>
      <c r="J9" s="2"/>
    </row>
    <row r="10" spans="1:10" s="1" customFormat="1" ht="15.75" customHeight="1">
      <c r="A10" s="17">
        <v>6</v>
      </c>
      <c r="B10" s="49" t="s">
        <v>245</v>
      </c>
      <c r="C10" s="52" t="s">
        <v>320</v>
      </c>
      <c r="D10" s="37" t="s">
        <v>285</v>
      </c>
      <c r="E10" s="19"/>
      <c r="F10" s="20"/>
      <c r="G10" s="20"/>
      <c r="H10" s="2"/>
      <c r="I10" s="2"/>
      <c r="J10" s="2"/>
    </row>
    <row r="11" spans="1:10" s="1" customFormat="1" ht="15.75" customHeight="1">
      <c r="A11" s="17">
        <v>7</v>
      </c>
      <c r="B11" s="49" t="s">
        <v>246</v>
      </c>
      <c r="C11" s="53" t="s">
        <v>321</v>
      </c>
      <c r="D11" s="37" t="s">
        <v>286</v>
      </c>
      <c r="E11" s="19"/>
      <c r="F11" s="20"/>
      <c r="G11" s="20"/>
      <c r="H11" s="2"/>
      <c r="I11" s="2"/>
      <c r="J11" s="2"/>
    </row>
    <row r="12" spans="1:10" s="1" customFormat="1" ht="15.75" customHeight="1">
      <c r="A12" s="17">
        <v>8</v>
      </c>
      <c r="B12" s="49" t="s">
        <v>247</v>
      </c>
      <c r="C12" s="52" t="s">
        <v>322</v>
      </c>
      <c r="D12" s="35" t="s">
        <v>287</v>
      </c>
      <c r="E12" s="19"/>
      <c r="F12" s="20"/>
      <c r="G12" s="20"/>
      <c r="H12" s="2"/>
      <c r="I12" s="2"/>
      <c r="J12" s="2"/>
    </row>
    <row r="13" spans="1:10" s="1" customFormat="1" ht="15.75" customHeight="1">
      <c r="A13" s="17">
        <v>9</v>
      </c>
      <c r="B13" s="49" t="s">
        <v>248</v>
      </c>
      <c r="C13" s="52" t="s">
        <v>323</v>
      </c>
      <c r="D13" s="37" t="s">
        <v>288</v>
      </c>
      <c r="E13" s="19"/>
      <c r="F13" s="20"/>
      <c r="G13" s="20"/>
      <c r="H13" s="2"/>
      <c r="I13" s="2"/>
      <c r="J13" s="2"/>
    </row>
    <row r="14" spans="1:10" s="1" customFormat="1" ht="15.75" customHeight="1">
      <c r="A14" s="17">
        <v>10</v>
      </c>
      <c r="B14" s="49" t="s">
        <v>249</v>
      </c>
      <c r="C14" s="53" t="s">
        <v>324</v>
      </c>
      <c r="D14" s="35" t="s">
        <v>289</v>
      </c>
      <c r="E14" s="19"/>
      <c r="F14" s="20"/>
      <c r="G14" s="20"/>
      <c r="H14" s="2"/>
      <c r="I14" s="2"/>
      <c r="J14" s="2"/>
    </row>
    <row r="15" spans="1:10" s="1" customFormat="1" ht="15.75" customHeight="1">
      <c r="A15" s="17">
        <v>11</v>
      </c>
      <c r="B15" s="49" t="s">
        <v>250</v>
      </c>
      <c r="C15" s="53" t="s">
        <v>325</v>
      </c>
      <c r="D15" s="38" t="s">
        <v>290</v>
      </c>
      <c r="E15" s="19"/>
      <c r="F15" s="20"/>
      <c r="G15" s="20"/>
      <c r="H15" s="2"/>
      <c r="I15" s="2"/>
      <c r="J15" s="2"/>
    </row>
    <row r="16" spans="1:10" s="1" customFormat="1" ht="15.75" customHeight="1">
      <c r="A16" s="17">
        <v>12</v>
      </c>
      <c r="B16" s="49" t="s">
        <v>251</v>
      </c>
      <c r="C16" s="53" t="s">
        <v>326</v>
      </c>
      <c r="D16" s="38" t="s">
        <v>7</v>
      </c>
      <c r="E16" s="19"/>
      <c r="F16" s="20"/>
      <c r="G16" s="20"/>
      <c r="H16" s="2"/>
      <c r="I16" s="2"/>
      <c r="J16" s="2"/>
    </row>
    <row r="17" spans="1:10" s="1" customFormat="1" ht="15.75" customHeight="1">
      <c r="A17" s="17">
        <v>13</v>
      </c>
      <c r="B17" s="49" t="s">
        <v>252</v>
      </c>
      <c r="C17" s="52" t="s">
        <v>327</v>
      </c>
      <c r="D17" s="36" t="s">
        <v>291</v>
      </c>
      <c r="E17" s="19"/>
      <c r="F17" s="20"/>
      <c r="G17" s="20"/>
      <c r="H17" s="2"/>
      <c r="I17" s="2"/>
      <c r="J17" s="2"/>
    </row>
    <row r="18" spans="1:10" s="1" customFormat="1" ht="15.75" customHeight="1">
      <c r="A18" s="17">
        <v>14</v>
      </c>
      <c r="B18" s="49" t="s">
        <v>253</v>
      </c>
      <c r="C18" s="53" t="s">
        <v>328</v>
      </c>
      <c r="D18" s="36" t="s">
        <v>292</v>
      </c>
      <c r="E18" s="19"/>
      <c r="F18" s="20"/>
      <c r="G18" s="20"/>
      <c r="H18" s="2"/>
      <c r="I18" s="2"/>
      <c r="J18" s="2"/>
    </row>
    <row r="19" spans="1:10" s="1" customFormat="1" ht="15.75" customHeight="1">
      <c r="A19" s="17">
        <v>15</v>
      </c>
      <c r="B19" s="49" t="s">
        <v>254</v>
      </c>
      <c r="C19" s="53" t="s">
        <v>329</v>
      </c>
      <c r="D19" s="38" t="s">
        <v>293</v>
      </c>
      <c r="E19" s="19"/>
      <c r="F19" s="20"/>
      <c r="G19" s="20"/>
      <c r="H19" s="2"/>
      <c r="I19" s="2"/>
      <c r="J19" s="2"/>
    </row>
    <row r="20" spans="1:10" s="1" customFormat="1" ht="15.75" customHeight="1">
      <c r="A20" s="17">
        <v>16</v>
      </c>
      <c r="B20" s="49" t="s">
        <v>255</v>
      </c>
      <c r="C20" s="53" t="s">
        <v>330</v>
      </c>
      <c r="D20" s="36" t="s">
        <v>294</v>
      </c>
      <c r="E20" s="19"/>
      <c r="F20" s="20"/>
      <c r="G20" s="20"/>
      <c r="H20" s="2"/>
      <c r="I20" s="2"/>
      <c r="J20" s="2"/>
    </row>
    <row r="21" spans="1:10" s="1" customFormat="1" ht="15.75" customHeight="1">
      <c r="A21" s="17">
        <v>17</v>
      </c>
      <c r="B21" s="49" t="s">
        <v>256</v>
      </c>
      <c r="C21" s="53" t="s">
        <v>331</v>
      </c>
      <c r="D21" s="42" t="s">
        <v>295</v>
      </c>
      <c r="E21" s="19"/>
      <c r="F21" s="20"/>
      <c r="G21" s="20"/>
      <c r="H21" s="2"/>
      <c r="I21" s="2"/>
      <c r="J21" s="2"/>
    </row>
    <row r="22" spans="1:10" s="1" customFormat="1" ht="15.75" customHeight="1">
      <c r="A22" s="17">
        <v>18</v>
      </c>
      <c r="B22" s="49" t="s">
        <v>257</v>
      </c>
      <c r="C22" s="52" t="s">
        <v>332</v>
      </c>
      <c r="D22" s="36" t="s">
        <v>296</v>
      </c>
      <c r="E22" s="19"/>
      <c r="F22" s="20"/>
      <c r="G22" s="20"/>
      <c r="H22" s="2"/>
      <c r="I22" s="2"/>
      <c r="J22" s="2"/>
    </row>
    <row r="23" spans="1:10" s="1" customFormat="1" ht="15.75" customHeight="1">
      <c r="A23" s="17">
        <v>19</v>
      </c>
      <c r="B23" s="49" t="s">
        <v>258</v>
      </c>
      <c r="C23" s="52" t="s">
        <v>101</v>
      </c>
      <c r="D23" s="36" t="s">
        <v>15</v>
      </c>
      <c r="E23" s="19"/>
      <c r="F23" s="20"/>
      <c r="G23" s="20"/>
      <c r="H23" s="2"/>
      <c r="I23" s="2"/>
      <c r="J23" s="2"/>
    </row>
    <row r="24" spans="1:10" s="1" customFormat="1" ht="15.75" customHeight="1">
      <c r="A24" s="17">
        <v>20</v>
      </c>
      <c r="B24" s="49" t="s">
        <v>259</v>
      </c>
      <c r="C24" s="53" t="s">
        <v>333</v>
      </c>
      <c r="D24" s="36" t="s">
        <v>297</v>
      </c>
      <c r="E24" s="19"/>
      <c r="F24" s="20"/>
      <c r="G24" s="20"/>
      <c r="H24" s="2"/>
      <c r="I24" s="2"/>
      <c r="J24" s="2"/>
    </row>
    <row r="25" spans="1:10" s="1" customFormat="1" ht="15.75" customHeight="1">
      <c r="A25" s="17">
        <v>21</v>
      </c>
      <c r="B25" s="49" t="s">
        <v>260</v>
      </c>
      <c r="C25" s="52" t="s">
        <v>334</v>
      </c>
      <c r="D25" s="35" t="s">
        <v>298</v>
      </c>
      <c r="E25" s="19"/>
      <c r="F25" s="20"/>
      <c r="G25" s="20"/>
      <c r="H25" s="2"/>
      <c r="I25" s="2"/>
      <c r="J25" s="2"/>
    </row>
    <row r="26" spans="1:10" s="1" customFormat="1" ht="15.75" customHeight="1">
      <c r="A26" s="17">
        <v>22</v>
      </c>
      <c r="B26" s="49" t="s">
        <v>261</v>
      </c>
      <c r="C26" s="52" t="s">
        <v>335</v>
      </c>
      <c r="D26" s="36" t="s">
        <v>299</v>
      </c>
      <c r="E26" s="19"/>
      <c r="F26" s="20"/>
      <c r="G26" s="20"/>
      <c r="H26" s="2"/>
      <c r="I26" s="2"/>
      <c r="J26" s="2"/>
    </row>
    <row r="27" spans="1:10" s="1" customFormat="1" ht="15.75" customHeight="1">
      <c r="A27" s="17">
        <v>23</v>
      </c>
      <c r="B27" s="49" t="s">
        <v>262</v>
      </c>
      <c r="C27" s="53" t="s">
        <v>336</v>
      </c>
      <c r="D27" s="36" t="s">
        <v>300</v>
      </c>
      <c r="E27" s="19"/>
      <c r="F27" s="20"/>
      <c r="G27" s="20"/>
      <c r="H27" s="2"/>
      <c r="I27" s="2"/>
      <c r="J27" s="2"/>
    </row>
    <row r="28" spans="1:10" s="1" customFormat="1" ht="15.75" customHeight="1">
      <c r="A28" s="17">
        <v>24</v>
      </c>
      <c r="B28" s="49" t="s">
        <v>263</v>
      </c>
      <c r="C28" s="53" t="s">
        <v>337</v>
      </c>
      <c r="D28" s="35" t="s">
        <v>301</v>
      </c>
      <c r="E28" s="19"/>
      <c r="F28" s="20"/>
      <c r="G28" s="20"/>
      <c r="H28" s="2"/>
      <c r="I28" s="2"/>
      <c r="J28" s="2"/>
    </row>
    <row r="29" spans="1:10" s="1" customFormat="1" ht="15.75" customHeight="1">
      <c r="A29" s="17">
        <v>25</v>
      </c>
      <c r="B29" s="49" t="s">
        <v>264</v>
      </c>
      <c r="C29" s="53" t="s">
        <v>337</v>
      </c>
      <c r="D29" s="34" t="s">
        <v>302</v>
      </c>
      <c r="E29" s="19"/>
      <c r="F29" s="20"/>
      <c r="G29" s="20"/>
      <c r="H29" s="2"/>
      <c r="I29" s="2"/>
      <c r="J29" s="2"/>
    </row>
    <row r="30" spans="1:10" s="1" customFormat="1" ht="15.75" customHeight="1">
      <c r="A30" s="17">
        <v>26</v>
      </c>
      <c r="B30" s="49" t="s">
        <v>265</v>
      </c>
      <c r="C30" s="52" t="s">
        <v>338</v>
      </c>
      <c r="D30" s="50" t="s">
        <v>303</v>
      </c>
      <c r="E30" s="19"/>
      <c r="F30" s="20"/>
      <c r="G30" s="20"/>
      <c r="H30" s="2"/>
      <c r="I30" s="2"/>
      <c r="J30" s="2"/>
    </row>
    <row r="31" spans="1:10" s="1" customFormat="1" ht="15.75" customHeight="1">
      <c r="A31" s="17">
        <v>27</v>
      </c>
      <c r="B31" s="49" t="s">
        <v>266</v>
      </c>
      <c r="C31" s="53" t="s">
        <v>339</v>
      </c>
      <c r="D31" s="35" t="s">
        <v>304</v>
      </c>
      <c r="E31" s="19"/>
      <c r="F31" s="20"/>
      <c r="G31" s="20"/>
      <c r="H31" s="2"/>
      <c r="I31" s="2"/>
      <c r="J31" s="2"/>
    </row>
    <row r="32" spans="1:10" s="1" customFormat="1" ht="15.75" customHeight="1">
      <c r="A32" s="17">
        <v>28</v>
      </c>
      <c r="B32" s="49" t="s">
        <v>267</v>
      </c>
      <c r="C32" s="53" t="s">
        <v>340</v>
      </c>
      <c r="D32" s="35" t="s">
        <v>305</v>
      </c>
      <c r="E32" s="19"/>
      <c r="F32" s="20"/>
      <c r="G32" s="20"/>
      <c r="H32" s="2"/>
      <c r="I32" s="2"/>
      <c r="J32" s="2"/>
    </row>
    <row r="33" spans="1:10" s="1" customFormat="1" ht="15.75" customHeight="1">
      <c r="A33" s="17">
        <v>29</v>
      </c>
      <c r="B33" s="49" t="s">
        <v>268</v>
      </c>
      <c r="C33" s="52" t="s">
        <v>341</v>
      </c>
      <c r="D33" s="42" t="s">
        <v>306</v>
      </c>
      <c r="E33" s="19"/>
      <c r="F33" s="20"/>
      <c r="G33" s="20"/>
      <c r="H33" s="2"/>
      <c r="I33" s="2"/>
      <c r="J33" s="2"/>
    </row>
    <row r="34" spans="1:10" s="1" customFormat="1" ht="15.75" customHeight="1">
      <c r="A34" s="17">
        <v>30</v>
      </c>
      <c r="B34" s="49" t="s">
        <v>269</v>
      </c>
      <c r="C34" s="53" t="s">
        <v>97</v>
      </c>
      <c r="D34" s="38" t="s">
        <v>307</v>
      </c>
      <c r="E34" s="19"/>
      <c r="F34" s="20"/>
      <c r="G34" s="20"/>
      <c r="H34" s="2"/>
      <c r="I34" s="2"/>
      <c r="J34" s="2"/>
    </row>
    <row r="35" spans="1:10" s="1" customFormat="1" ht="15.75" customHeight="1">
      <c r="A35" s="17">
        <v>31</v>
      </c>
      <c r="B35" s="49" t="s">
        <v>270</v>
      </c>
      <c r="C35" s="53" t="s">
        <v>342</v>
      </c>
      <c r="D35" s="37" t="s">
        <v>308</v>
      </c>
      <c r="E35" s="19"/>
      <c r="F35" s="20"/>
      <c r="G35" s="20"/>
      <c r="H35" s="2"/>
      <c r="I35" s="2"/>
      <c r="J35" s="2"/>
    </row>
    <row r="36" spans="1:10" s="1" customFormat="1" ht="15.75" customHeight="1">
      <c r="A36" s="17">
        <v>32</v>
      </c>
      <c r="B36" s="49" t="s">
        <v>271</v>
      </c>
      <c r="C36" s="53" t="s">
        <v>343</v>
      </c>
      <c r="D36" s="37" t="s">
        <v>1</v>
      </c>
      <c r="E36" s="19"/>
      <c r="F36" s="20"/>
      <c r="G36" s="20"/>
      <c r="H36" s="2"/>
      <c r="I36" s="2"/>
      <c r="J36" s="2"/>
    </row>
    <row r="37" spans="1:10" s="1" customFormat="1" ht="15.75" customHeight="1">
      <c r="A37" s="17">
        <v>33</v>
      </c>
      <c r="B37" s="49" t="s">
        <v>272</v>
      </c>
      <c r="C37" s="43" t="s">
        <v>344</v>
      </c>
      <c r="D37" s="36" t="s">
        <v>309</v>
      </c>
      <c r="E37" s="19"/>
      <c r="F37" s="20"/>
      <c r="G37" s="20"/>
      <c r="H37" s="2"/>
      <c r="I37" s="2"/>
      <c r="J37" s="2"/>
    </row>
    <row r="38" spans="1:10" s="1" customFormat="1" ht="15.75" customHeight="1">
      <c r="A38" s="17">
        <v>34</v>
      </c>
      <c r="B38" s="49" t="s">
        <v>273</v>
      </c>
      <c r="C38" s="53" t="s">
        <v>345</v>
      </c>
      <c r="D38" s="35" t="s">
        <v>310</v>
      </c>
      <c r="E38" s="19"/>
      <c r="F38" s="20"/>
      <c r="G38" s="20"/>
      <c r="H38" s="2"/>
      <c r="I38" s="2"/>
      <c r="J38" s="2"/>
    </row>
    <row r="39" spans="1:10" s="1" customFormat="1" ht="15.75" customHeight="1">
      <c r="A39" s="17">
        <v>35</v>
      </c>
      <c r="B39" s="49" t="s">
        <v>274</v>
      </c>
      <c r="C39" s="43" t="s">
        <v>346</v>
      </c>
      <c r="D39" s="38" t="s">
        <v>311</v>
      </c>
      <c r="E39" s="19"/>
      <c r="F39" s="20"/>
      <c r="G39" s="20"/>
      <c r="H39" s="2"/>
      <c r="I39" s="2"/>
      <c r="J39" s="2"/>
    </row>
    <row r="40" spans="1:10" s="1" customFormat="1" ht="15.75" customHeight="1">
      <c r="A40" s="17">
        <v>36</v>
      </c>
      <c r="B40" s="49" t="s">
        <v>275</v>
      </c>
      <c r="C40" s="53" t="s">
        <v>121</v>
      </c>
      <c r="D40" s="35" t="s">
        <v>16</v>
      </c>
      <c r="E40" s="19"/>
      <c r="F40" s="20"/>
      <c r="G40" s="20"/>
      <c r="H40" s="2"/>
      <c r="I40" s="2"/>
      <c r="J40" s="2"/>
    </row>
    <row r="41" spans="1:10" s="1" customFormat="1" ht="15.75" customHeight="1">
      <c r="A41" s="17">
        <v>37</v>
      </c>
      <c r="B41" s="49" t="s">
        <v>276</v>
      </c>
      <c r="C41" s="53" t="s">
        <v>347</v>
      </c>
      <c r="D41" s="38" t="s">
        <v>312</v>
      </c>
      <c r="E41" s="19"/>
      <c r="F41" s="20"/>
      <c r="G41" s="20"/>
      <c r="H41" s="2"/>
      <c r="I41" s="2"/>
      <c r="J41" s="2"/>
    </row>
    <row r="42" spans="1:10" s="1" customFormat="1" ht="15.75" customHeight="1">
      <c r="A42" s="17">
        <v>38</v>
      </c>
      <c r="B42" s="49" t="s">
        <v>277</v>
      </c>
      <c r="C42" s="52" t="s">
        <v>348</v>
      </c>
      <c r="D42" s="35" t="s">
        <v>313</v>
      </c>
      <c r="E42" s="19"/>
      <c r="F42" s="20"/>
      <c r="G42" s="20"/>
      <c r="H42" s="2"/>
      <c r="I42" s="2"/>
      <c r="J42" s="2"/>
    </row>
    <row r="43" spans="1:10" s="1" customFormat="1" ht="15.75" customHeight="1">
      <c r="A43" s="17">
        <v>39</v>
      </c>
      <c r="B43" s="49" t="s">
        <v>278</v>
      </c>
      <c r="C43" s="52" t="s">
        <v>349</v>
      </c>
      <c r="D43" s="36" t="s">
        <v>314</v>
      </c>
      <c r="E43" s="19"/>
      <c r="F43" s="20"/>
      <c r="G43" s="20"/>
      <c r="H43" s="2"/>
      <c r="I43" s="2"/>
      <c r="J43" s="2"/>
    </row>
    <row r="44" spans="1:10" s="1" customFormat="1" ht="15.75" customHeight="1" thickBot="1">
      <c r="A44" s="17">
        <v>40</v>
      </c>
      <c r="B44" s="22" t="s">
        <v>279</v>
      </c>
      <c r="C44" s="95" t="s">
        <v>350</v>
      </c>
      <c r="D44" s="94" t="s">
        <v>315</v>
      </c>
      <c r="E44" s="86"/>
      <c r="F44" s="20"/>
      <c r="G44" s="20"/>
      <c r="H44" s="2"/>
      <c r="I44" s="2"/>
      <c r="J44" s="2"/>
    </row>
    <row r="45" spans="1:10" s="1" customFormat="1" ht="15.75" customHeight="1" thickBot="1">
      <c r="A45" s="105">
        <v>41</v>
      </c>
      <c r="B45" s="106" t="s">
        <v>671</v>
      </c>
      <c r="C45" s="107" t="s">
        <v>672</v>
      </c>
      <c r="D45" s="108" t="s">
        <v>673</v>
      </c>
      <c r="E45" s="109"/>
      <c r="F45" s="24"/>
      <c r="G45" s="24"/>
      <c r="H45" s="110"/>
      <c r="I45" s="110"/>
      <c r="J45" s="9"/>
    </row>
    <row r="46" spans="8:9" ht="23.25">
      <c r="H46" s="28"/>
      <c r="I46" s="28"/>
    </row>
  </sheetData>
  <sheetProtection/>
  <mergeCells count="4">
    <mergeCell ref="A1:J1"/>
    <mergeCell ref="A2:J2"/>
    <mergeCell ref="A3:J3"/>
    <mergeCell ref="C4:D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3">
      <selection activeCell="E42" sqref="E42"/>
    </sheetView>
  </sheetViews>
  <sheetFormatPr defaultColWidth="9.140625" defaultRowHeight="12.75"/>
  <cols>
    <col min="1" max="1" width="6.7109375" style="3" customWidth="1"/>
    <col min="2" max="2" width="10.8515625" style="4" customWidth="1"/>
    <col min="3" max="3" width="19.421875" style="3" customWidth="1"/>
    <col min="4" max="4" width="13.8515625" style="3" customWidth="1"/>
    <col min="5" max="8" width="7.28125" style="3" customWidth="1"/>
    <col min="9" max="9" width="7.140625" style="3" customWidth="1"/>
    <col min="10" max="10" width="7.28125" style="3" customWidth="1"/>
    <col min="11" max="16384" width="9.140625" style="3" customWidth="1"/>
  </cols>
  <sheetData>
    <row r="1" spans="1:10" ht="36" customHeight="1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4">
      <c r="A2" s="101" t="s">
        <v>351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4.75" thickBot="1">
      <c r="A3" s="102" t="s">
        <v>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4" thickBot="1">
      <c r="A4" s="10" t="s">
        <v>3</v>
      </c>
      <c r="B4" s="11" t="s">
        <v>0</v>
      </c>
      <c r="C4" s="98" t="s">
        <v>4</v>
      </c>
      <c r="D4" s="103"/>
      <c r="E4" s="12"/>
      <c r="F4" s="25"/>
      <c r="G4" s="13"/>
      <c r="H4" s="5"/>
      <c r="I4" s="26"/>
      <c r="J4" s="6"/>
    </row>
    <row r="5" spans="1:12" s="1" customFormat="1" ht="15.75" customHeight="1">
      <c r="A5" s="14">
        <v>1</v>
      </c>
      <c r="B5" s="55" t="s">
        <v>352</v>
      </c>
      <c r="C5" s="56" t="s">
        <v>421</v>
      </c>
      <c r="D5" s="34" t="s">
        <v>389</v>
      </c>
      <c r="E5" s="15"/>
      <c r="F5" s="16"/>
      <c r="G5" s="16"/>
      <c r="H5" s="7"/>
      <c r="I5" s="7"/>
      <c r="J5" s="7"/>
      <c r="L5" s="8"/>
    </row>
    <row r="6" spans="1:10" s="1" customFormat="1" ht="15.75" customHeight="1">
      <c r="A6" s="17">
        <v>2</v>
      </c>
      <c r="B6" s="55" t="s">
        <v>353</v>
      </c>
      <c r="C6" s="53" t="s">
        <v>422</v>
      </c>
      <c r="D6" s="35" t="s">
        <v>390</v>
      </c>
      <c r="E6" s="19"/>
      <c r="F6" s="20"/>
      <c r="G6" s="20"/>
      <c r="H6" s="2"/>
      <c r="I6" s="2"/>
      <c r="J6" s="2"/>
    </row>
    <row r="7" spans="1:10" s="1" customFormat="1" ht="15.75" customHeight="1">
      <c r="A7" s="17">
        <v>3</v>
      </c>
      <c r="B7" s="55" t="s">
        <v>354</v>
      </c>
      <c r="C7" s="53" t="s">
        <v>423</v>
      </c>
      <c r="D7" s="36" t="s">
        <v>391</v>
      </c>
      <c r="E7" s="19"/>
      <c r="F7" s="20"/>
      <c r="G7" s="20"/>
      <c r="H7" s="2"/>
      <c r="I7" s="2"/>
      <c r="J7" s="2"/>
    </row>
    <row r="8" spans="1:10" s="1" customFormat="1" ht="15.75" customHeight="1">
      <c r="A8" s="17">
        <v>4</v>
      </c>
      <c r="B8" s="55" t="s">
        <v>355</v>
      </c>
      <c r="C8" s="52" t="s">
        <v>424</v>
      </c>
      <c r="D8" s="36" t="s">
        <v>392</v>
      </c>
      <c r="E8" s="19"/>
      <c r="F8" s="20"/>
      <c r="G8" s="20"/>
      <c r="H8" s="2"/>
      <c r="I8" s="2"/>
      <c r="J8" s="2"/>
    </row>
    <row r="9" spans="1:10" s="1" customFormat="1" ht="15.75" customHeight="1">
      <c r="A9" s="17">
        <v>5</v>
      </c>
      <c r="B9" s="55" t="s">
        <v>356</v>
      </c>
      <c r="C9" s="53" t="s">
        <v>446</v>
      </c>
      <c r="D9" s="36" t="s">
        <v>393</v>
      </c>
      <c r="E9" s="19"/>
      <c r="F9" s="20"/>
      <c r="G9" s="20"/>
      <c r="H9" s="2"/>
      <c r="I9" s="2"/>
      <c r="J9" s="2"/>
    </row>
    <row r="10" spans="1:10" s="1" customFormat="1" ht="15.75" customHeight="1">
      <c r="A10" s="17">
        <v>6</v>
      </c>
      <c r="B10" s="55" t="s">
        <v>357</v>
      </c>
      <c r="C10" s="52" t="s">
        <v>448</v>
      </c>
      <c r="D10" s="37" t="s">
        <v>394</v>
      </c>
      <c r="E10" s="19"/>
      <c r="F10" s="20"/>
      <c r="G10" s="20"/>
      <c r="H10" s="2"/>
      <c r="I10" s="2"/>
      <c r="J10" s="2"/>
    </row>
    <row r="11" spans="1:10" s="1" customFormat="1" ht="15.75" customHeight="1">
      <c r="A11" s="17">
        <v>7</v>
      </c>
      <c r="B11" s="55" t="s">
        <v>358</v>
      </c>
      <c r="C11" s="52" t="s">
        <v>447</v>
      </c>
      <c r="D11" s="37" t="s">
        <v>395</v>
      </c>
      <c r="E11" s="19"/>
      <c r="F11" s="20"/>
      <c r="G11" s="20"/>
      <c r="H11" s="2"/>
      <c r="I11" s="2"/>
      <c r="J11" s="2"/>
    </row>
    <row r="12" spans="1:10" s="1" customFormat="1" ht="15.75" customHeight="1">
      <c r="A12" s="17">
        <v>8</v>
      </c>
      <c r="B12" s="55" t="s">
        <v>359</v>
      </c>
      <c r="C12" s="53" t="s">
        <v>449</v>
      </c>
      <c r="D12" s="35" t="s">
        <v>396</v>
      </c>
      <c r="E12" s="19"/>
      <c r="F12" s="20"/>
      <c r="G12" s="20"/>
      <c r="H12" s="2"/>
      <c r="I12" s="2"/>
      <c r="J12" s="2"/>
    </row>
    <row r="13" spans="1:10" s="1" customFormat="1" ht="15.75" customHeight="1">
      <c r="A13" s="17">
        <v>9</v>
      </c>
      <c r="B13" s="55" t="s">
        <v>360</v>
      </c>
      <c r="C13" s="53" t="s">
        <v>450</v>
      </c>
      <c r="D13" s="37" t="s">
        <v>397</v>
      </c>
      <c r="E13" s="19"/>
      <c r="F13" s="20"/>
      <c r="G13" s="20"/>
      <c r="H13" s="2"/>
      <c r="I13" s="2"/>
      <c r="J13" s="2"/>
    </row>
    <row r="14" spans="1:10" s="1" customFormat="1" ht="15.75" customHeight="1">
      <c r="A14" s="17">
        <v>10</v>
      </c>
      <c r="B14" s="55" t="s">
        <v>361</v>
      </c>
      <c r="C14" s="52" t="s">
        <v>451</v>
      </c>
      <c r="D14" s="35" t="s">
        <v>399</v>
      </c>
      <c r="E14" s="19"/>
      <c r="F14" s="20"/>
      <c r="G14" s="20"/>
      <c r="H14" s="2"/>
      <c r="I14" s="2"/>
      <c r="J14" s="2"/>
    </row>
    <row r="15" spans="1:10" s="1" customFormat="1" ht="15.75" customHeight="1">
      <c r="A15" s="17">
        <v>11</v>
      </c>
      <c r="B15" s="55" t="s">
        <v>362</v>
      </c>
      <c r="C15" s="52" t="s">
        <v>425</v>
      </c>
      <c r="D15" s="38" t="s">
        <v>401</v>
      </c>
      <c r="E15" s="19"/>
      <c r="F15" s="20"/>
      <c r="G15" s="20"/>
      <c r="H15" s="2"/>
      <c r="I15" s="2"/>
      <c r="J15" s="2"/>
    </row>
    <row r="16" spans="1:10" s="1" customFormat="1" ht="15.75" customHeight="1">
      <c r="A16" s="17">
        <v>12</v>
      </c>
      <c r="B16" s="55" t="s">
        <v>363</v>
      </c>
      <c r="C16" s="53" t="s">
        <v>426</v>
      </c>
      <c r="D16" s="36" t="s">
        <v>289</v>
      </c>
      <c r="E16" s="19"/>
      <c r="F16" s="20"/>
      <c r="G16" s="20"/>
      <c r="H16" s="2"/>
      <c r="I16" s="2"/>
      <c r="J16" s="2"/>
    </row>
    <row r="17" spans="1:10" s="1" customFormat="1" ht="15.75" customHeight="1">
      <c r="A17" s="17">
        <v>13</v>
      </c>
      <c r="B17" s="55" t="s">
        <v>364</v>
      </c>
      <c r="C17" s="52" t="s">
        <v>427</v>
      </c>
      <c r="D17" s="36" t="s">
        <v>402</v>
      </c>
      <c r="E17" s="19"/>
      <c r="F17" s="20"/>
      <c r="G17" s="20"/>
      <c r="H17" s="2"/>
      <c r="I17" s="2"/>
      <c r="J17" s="2"/>
    </row>
    <row r="18" spans="1:10" s="1" customFormat="1" ht="15.75" customHeight="1">
      <c r="A18" s="17">
        <v>14</v>
      </c>
      <c r="B18" s="55" t="s">
        <v>365</v>
      </c>
      <c r="C18" s="52" t="s">
        <v>428</v>
      </c>
      <c r="D18" s="38" t="s">
        <v>403</v>
      </c>
      <c r="E18" s="19"/>
      <c r="F18" s="20"/>
      <c r="G18" s="20"/>
      <c r="H18" s="2"/>
      <c r="I18" s="2"/>
      <c r="J18" s="2"/>
    </row>
    <row r="19" spans="1:10" s="1" customFormat="1" ht="15.75" customHeight="1">
      <c r="A19" s="17">
        <v>15</v>
      </c>
      <c r="B19" s="55" t="s">
        <v>366</v>
      </c>
      <c r="C19" s="53" t="s">
        <v>429</v>
      </c>
      <c r="D19" s="36" t="s">
        <v>404</v>
      </c>
      <c r="E19" s="19"/>
      <c r="F19" s="20"/>
      <c r="G19" s="20"/>
      <c r="H19" s="2"/>
      <c r="I19" s="2"/>
      <c r="J19" s="2"/>
    </row>
    <row r="20" spans="1:10" s="1" customFormat="1" ht="15.75" customHeight="1">
      <c r="A20" s="17">
        <v>16</v>
      </c>
      <c r="B20" s="55" t="s">
        <v>367</v>
      </c>
      <c r="C20" s="53" t="s">
        <v>430</v>
      </c>
      <c r="D20" s="42" t="s">
        <v>63</v>
      </c>
      <c r="E20" s="19"/>
      <c r="F20" s="20"/>
      <c r="G20" s="20"/>
      <c r="H20" s="2"/>
      <c r="I20" s="2"/>
      <c r="J20" s="2"/>
    </row>
    <row r="21" spans="1:10" s="1" customFormat="1" ht="15.75" customHeight="1">
      <c r="A21" s="17">
        <v>17</v>
      </c>
      <c r="B21" s="55" t="s">
        <v>368</v>
      </c>
      <c r="C21" s="53" t="s">
        <v>681</v>
      </c>
      <c r="D21" s="36" t="s">
        <v>405</v>
      </c>
      <c r="E21" s="19"/>
      <c r="F21" s="20"/>
      <c r="G21" s="20"/>
      <c r="H21" s="2"/>
      <c r="I21" s="2"/>
      <c r="J21" s="2"/>
    </row>
    <row r="22" spans="1:10" s="1" customFormat="1" ht="15.75" customHeight="1">
      <c r="A22" s="17">
        <v>18</v>
      </c>
      <c r="B22" s="55" t="s">
        <v>369</v>
      </c>
      <c r="C22" s="53" t="s">
        <v>682</v>
      </c>
      <c r="D22" s="36" t="s">
        <v>406</v>
      </c>
      <c r="E22" s="19"/>
      <c r="F22" s="20"/>
      <c r="G22" s="20"/>
      <c r="H22" s="2"/>
      <c r="I22" s="2"/>
      <c r="J22" s="2"/>
    </row>
    <row r="23" spans="1:10" s="1" customFormat="1" ht="15.75" customHeight="1">
      <c r="A23" s="17">
        <v>19</v>
      </c>
      <c r="B23" s="55" t="s">
        <v>370</v>
      </c>
      <c r="C23" s="52" t="s">
        <v>683</v>
      </c>
      <c r="D23" s="36" t="s">
        <v>391</v>
      </c>
      <c r="E23" s="19"/>
      <c r="F23" s="20"/>
      <c r="G23" s="20"/>
      <c r="H23" s="2"/>
      <c r="I23" s="2"/>
      <c r="J23" s="2"/>
    </row>
    <row r="24" spans="1:10" s="1" customFormat="1" ht="15.75" customHeight="1">
      <c r="A24" s="17">
        <v>20</v>
      </c>
      <c r="B24" s="55" t="s">
        <v>371</v>
      </c>
      <c r="C24" s="53" t="s">
        <v>684</v>
      </c>
      <c r="D24" s="35" t="s">
        <v>407</v>
      </c>
      <c r="E24" s="19"/>
      <c r="F24" s="20"/>
      <c r="G24" s="20"/>
      <c r="H24" s="2"/>
      <c r="I24" s="2"/>
      <c r="J24" s="2"/>
    </row>
    <row r="25" spans="1:10" s="1" customFormat="1" ht="15.75" customHeight="1">
      <c r="A25" s="17">
        <v>21</v>
      </c>
      <c r="B25" s="55" t="s">
        <v>372</v>
      </c>
      <c r="C25" s="52" t="s">
        <v>685</v>
      </c>
      <c r="D25" s="36" t="s">
        <v>408</v>
      </c>
      <c r="E25" s="19"/>
      <c r="F25" s="20"/>
      <c r="G25" s="20"/>
      <c r="H25" s="2"/>
      <c r="I25" s="2"/>
      <c r="J25" s="2"/>
    </row>
    <row r="26" spans="1:10" s="1" customFormat="1" ht="15.75" customHeight="1">
      <c r="A26" s="17">
        <v>22</v>
      </c>
      <c r="B26" s="55" t="s">
        <v>373</v>
      </c>
      <c r="C26" s="53" t="s">
        <v>431</v>
      </c>
      <c r="D26" s="36" t="s">
        <v>409</v>
      </c>
      <c r="E26" s="19"/>
      <c r="F26" s="20"/>
      <c r="G26" s="20"/>
      <c r="H26" s="2"/>
      <c r="I26" s="2"/>
      <c r="J26" s="2"/>
    </row>
    <row r="27" spans="1:10" s="1" customFormat="1" ht="15.75" customHeight="1">
      <c r="A27" s="17">
        <v>23</v>
      </c>
      <c r="B27" s="55" t="s">
        <v>374</v>
      </c>
      <c r="C27" s="53" t="s">
        <v>432</v>
      </c>
      <c r="D27" s="35" t="s">
        <v>410</v>
      </c>
      <c r="E27" s="19"/>
      <c r="F27" s="20"/>
      <c r="G27" s="20"/>
      <c r="H27" s="2"/>
      <c r="I27" s="2"/>
      <c r="J27" s="2"/>
    </row>
    <row r="28" spans="1:10" s="1" customFormat="1" ht="15.75" customHeight="1">
      <c r="A28" s="17">
        <v>24</v>
      </c>
      <c r="B28" s="55" t="s">
        <v>375</v>
      </c>
      <c r="C28" s="52" t="s">
        <v>337</v>
      </c>
      <c r="D28" s="34" t="s">
        <v>411</v>
      </c>
      <c r="E28" s="19"/>
      <c r="F28" s="20"/>
      <c r="G28" s="20"/>
      <c r="H28" s="2"/>
      <c r="I28" s="2"/>
      <c r="J28" s="2"/>
    </row>
    <row r="29" spans="1:10" s="1" customFormat="1" ht="15.75" customHeight="1">
      <c r="A29" s="17">
        <v>25</v>
      </c>
      <c r="B29" s="55" t="s">
        <v>376</v>
      </c>
      <c r="C29" s="53" t="s">
        <v>433</v>
      </c>
      <c r="D29" s="50" t="s">
        <v>412</v>
      </c>
      <c r="E29" s="19"/>
      <c r="F29" s="20"/>
      <c r="G29" s="20"/>
      <c r="H29" s="2"/>
      <c r="I29" s="2"/>
      <c r="J29" s="2"/>
    </row>
    <row r="30" spans="1:10" s="1" customFormat="1" ht="15.75" customHeight="1">
      <c r="A30" s="17">
        <v>26</v>
      </c>
      <c r="B30" s="55" t="s">
        <v>377</v>
      </c>
      <c r="C30" s="52" t="s">
        <v>434</v>
      </c>
      <c r="D30" s="35" t="s">
        <v>686</v>
      </c>
      <c r="E30" s="19"/>
      <c r="F30" s="20"/>
      <c r="G30" s="20"/>
      <c r="H30" s="2"/>
      <c r="I30" s="2"/>
      <c r="J30" s="2"/>
    </row>
    <row r="31" spans="1:10" s="1" customFormat="1" ht="15.75" customHeight="1">
      <c r="A31" s="17">
        <v>27</v>
      </c>
      <c r="B31" s="55" t="s">
        <v>378</v>
      </c>
      <c r="C31" s="52" t="s">
        <v>435</v>
      </c>
      <c r="D31" s="35" t="s">
        <v>13</v>
      </c>
      <c r="E31" s="19"/>
      <c r="F31" s="20"/>
      <c r="G31" s="20"/>
      <c r="H31" s="2"/>
      <c r="I31" s="2"/>
      <c r="J31" s="2"/>
    </row>
    <row r="32" spans="1:10" s="1" customFormat="1" ht="15.75" customHeight="1">
      <c r="A32" s="17">
        <v>28</v>
      </c>
      <c r="B32" s="55" t="s">
        <v>379</v>
      </c>
      <c r="C32" s="52" t="s">
        <v>436</v>
      </c>
      <c r="D32" s="42" t="s">
        <v>12</v>
      </c>
      <c r="E32" s="19"/>
      <c r="F32" s="20"/>
      <c r="G32" s="20"/>
      <c r="H32" s="2"/>
      <c r="I32" s="2"/>
      <c r="J32" s="2"/>
    </row>
    <row r="33" spans="1:10" s="1" customFormat="1" ht="15.75" customHeight="1">
      <c r="A33" s="17">
        <v>29</v>
      </c>
      <c r="B33" s="55" t="s">
        <v>380</v>
      </c>
      <c r="C33" s="53" t="s">
        <v>437</v>
      </c>
      <c r="D33" s="38" t="s">
        <v>413</v>
      </c>
      <c r="E33" s="19"/>
      <c r="F33" s="20"/>
      <c r="G33" s="20"/>
      <c r="H33" s="2"/>
      <c r="I33" s="2"/>
      <c r="J33" s="2"/>
    </row>
    <row r="34" spans="1:10" s="1" customFormat="1" ht="15.75" customHeight="1">
      <c r="A34" s="17">
        <v>30</v>
      </c>
      <c r="B34" s="55" t="s">
        <v>381</v>
      </c>
      <c r="C34" s="53" t="s">
        <v>438</v>
      </c>
      <c r="D34" s="37" t="s">
        <v>414</v>
      </c>
      <c r="E34" s="19"/>
      <c r="F34" s="20"/>
      <c r="G34" s="20"/>
      <c r="H34" s="2"/>
      <c r="I34" s="2"/>
      <c r="J34" s="2"/>
    </row>
    <row r="35" spans="1:10" s="1" customFormat="1" ht="15.75" customHeight="1">
      <c r="A35" s="17">
        <v>31</v>
      </c>
      <c r="B35" s="55" t="s">
        <v>382</v>
      </c>
      <c r="C35" s="53" t="s">
        <v>439</v>
      </c>
      <c r="D35" s="37" t="s">
        <v>415</v>
      </c>
      <c r="E35" s="19"/>
      <c r="F35" s="20"/>
      <c r="G35" s="20"/>
      <c r="H35" s="2"/>
      <c r="I35" s="2"/>
      <c r="J35" s="2"/>
    </row>
    <row r="36" spans="1:10" s="1" customFormat="1" ht="15.75" customHeight="1">
      <c r="A36" s="17">
        <v>32</v>
      </c>
      <c r="B36" s="55" t="s">
        <v>383</v>
      </c>
      <c r="C36" s="52" t="s">
        <v>440</v>
      </c>
      <c r="D36" s="36" t="s">
        <v>416</v>
      </c>
      <c r="E36" s="19"/>
      <c r="F36" s="20"/>
      <c r="G36" s="20"/>
      <c r="H36" s="2"/>
      <c r="I36" s="2"/>
      <c r="J36" s="2"/>
    </row>
    <row r="37" spans="1:10" s="1" customFormat="1" ht="15.75" customHeight="1">
      <c r="A37" s="17">
        <v>33</v>
      </c>
      <c r="B37" s="55" t="s">
        <v>384</v>
      </c>
      <c r="C37" s="52" t="s">
        <v>441</v>
      </c>
      <c r="D37" s="35" t="s">
        <v>11</v>
      </c>
      <c r="E37" s="19"/>
      <c r="F37" s="20"/>
      <c r="G37" s="20"/>
      <c r="H37" s="2"/>
      <c r="I37" s="2"/>
      <c r="J37" s="2"/>
    </row>
    <row r="38" spans="1:10" s="1" customFormat="1" ht="15.75" customHeight="1">
      <c r="A38" s="17">
        <v>34</v>
      </c>
      <c r="B38" s="55" t="s">
        <v>385</v>
      </c>
      <c r="C38" s="53" t="s">
        <v>442</v>
      </c>
      <c r="D38" s="38" t="s">
        <v>417</v>
      </c>
      <c r="E38" s="19"/>
      <c r="F38" s="20"/>
      <c r="G38" s="20"/>
      <c r="H38" s="2"/>
      <c r="I38" s="2"/>
      <c r="J38" s="2"/>
    </row>
    <row r="39" spans="1:10" s="1" customFormat="1" ht="15.75" customHeight="1">
      <c r="A39" s="17">
        <v>35</v>
      </c>
      <c r="B39" s="55" t="s">
        <v>386</v>
      </c>
      <c r="C39" s="53" t="s">
        <v>443</v>
      </c>
      <c r="D39" s="35" t="s">
        <v>418</v>
      </c>
      <c r="E39" s="19"/>
      <c r="F39" s="20"/>
      <c r="G39" s="20"/>
      <c r="H39" s="2"/>
      <c r="I39" s="2"/>
      <c r="J39" s="2"/>
    </row>
    <row r="40" spans="1:10" s="1" customFormat="1" ht="15.75" customHeight="1">
      <c r="A40" s="17">
        <v>36</v>
      </c>
      <c r="B40" s="55" t="s">
        <v>387</v>
      </c>
      <c r="C40" s="53" t="s">
        <v>444</v>
      </c>
      <c r="D40" s="38" t="s">
        <v>419</v>
      </c>
      <c r="E40" s="19"/>
      <c r="F40" s="20"/>
      <c r="G40" s="20"/>
      <c r="H40" s="2"/>
      <c r="I40" s="2"/>
      <c r="J40" s="2"/>
    </row>
    <row r="41" spans="1:10" s="1" customFormat="1" ht="15.75" customHeight="1" thickBot="1">
      <c r="A41" s="21">
        <v>37</v>
      </c>
      <c r="B41" s="22" t="s">
        <v>388</v>
      </c>
      <c r="C41" s="111" t="s">
        <v>445</v>
      </c>
      <c r="D41" s="65" t="s">
        <v>420</v>
      </c>
      <c r="E41" s="23"/>
      <c r="F41" s="24"/>
      <c r="G41" s="24"/>
      <c r="H41" s="9"/>
      <c r="I41" s="9"/>
      <c r="J41" s="9"/>
    </row>
    <row r="42" spans="1:10" s="1" customFormat="1" ht="15.75" customHeight="1">
      <c r="A42" s="27"/>
      <c r="B42" s="29"/>
      <c r="C42" s="64"/>
      <c r="D42" s="63"/>
      <c r="E42" s="31"/>
      <c r="F42" s="32"/>
      <c r="G42" s="32"/>
      <c r="H42" s="8"/>
      <c r="I42" s="8"/>
      <c r="J42" s="8"/>
    </row>
    <row r="43" spans="1:10" s="1" customFormat="1" ht="15.75" customHeight="1">
      <c r="A43" s="27"/>
      <c r="B43" s="29"/>
      <c r="C43" s="30"/>
      <c r="D43" s="30"/>
      <c r="E43" s="31"/>
      <c r="F43" s="32"/>
      <c r="G43" s="32"/>
      <c r="H43" s="33"/>
      <c r="I43" s="33"/>
      <c r="J43" s="8"/>
    </row>
    <row r="44" spans="8:9" ht="23.25">
      <c r="H44" s="28"/>
      <c r="I44" s="28"/>
    </row>
  </sheetData>
  <sheetProtection/>
  <mergeCells count="4">
    <mergeCell ref="A1:J1"/>
    <mergeCell ref="A2:J2"/>
    <mergeCell ref="A3:J3"/>
    <mergeCell ref="C4:D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0">
      <selection activeCell="D45" sqref="D45"/>
    </sheetView>
  </sheetViews>
  <sheetFormatPr defaultColWidth="9.140625" defaultRowHeight="12.75"/>
  <cols>
    <col min="1" max="1" width="6.7109375" style="3" customWidth="1"/>
    <col min="2" max="2" width="10.8515625" style="4" customWidth="1"/>
    <col min="3" max="3" width="18.140625" style="3" customWidth="1"/>
    <col min="4" max="4" width="13.8515625" style="3" customWidth="1"/>
    <col min="5" max="8" width="7.28125" style="3" customWidth="1"/>
    <col min="9" max="9" width="7.140625" style="3" customWidth="1"/>
    <col min="10" max="10" width="7.28125" style="3" customWidth="1"/>
    <col min="11" max="11" width="9.140625" style="3" customWidth="1"/>
    <col min="12" max="15" width="0" style="3" hidden="1" customWidth="1"/>
    <col min="16" max="16384" width="9.140625" style="3" customWidth="1"/>
  </cols>
  <sheetData>
    <row r="1" spans="1:10" ht="36" customHeight="1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4">
      <c r="A2" s="101" t="s">
        <v>452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4.75" thickBot="1">
      <c r="A3" s="102" t="s">
        <v>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4" thickBot="1">
      <c r="A4" s="10" t="s">
        <v>3</v>
      </c>
      <c r="B4" s="11" t="s">
        <v>0</v>
      </c>
      <c r="C4" s="98" t="s">
        <v>4</v>
      </c>
      <c r="D4" s="103"/>
      <c r="E4" s="12"/>
      <c r="F4" s="25"/>
      <c r="G4" s="13"/>
      <c r="H4" s="5"/>
      <c r="I4" s="26"/>
      <c r="J4" s="6"/>
    </row>
    <row r="5" spans="1:15" s="1" customFormat="1" ht="15.75" customHeight="1">
      <c r="A5" s="14">
        <v>1</v>
      </c>
      <c r="B5" s="55" t="s">
        <v>453</v>
      </c>
      <c r="C5" s="66" t="str">
        <f>M5&amp;N5</f>
        <v>เด็กชายณัฏฐพล</v>
      </c>
      <c r="D5" s="34" t="s">
        <v>455</v>
      </c>
      <c r="E5" s="15"/>
      <c r="F5" s="16"/>
      <c r="G5" s="16"/>
      <c r="H5" s="7"/>
      <c r="I5" s="7"/>
      <c r="J5" s="7"/>
      <c r="L5" s="62" t="s">
        <v>453</v>
      </c>
      <c r="M5" s="62" t="s">
        <v>53</v>
      </c>
      <c r="N5" s="62" t="s">
        <v>454</v>
      </c>
      <c r="O5" s="62" t="s">
        <v>455</v>
      </c>
    </row>
    <row r="6" spans="1:15" s="1" customFormat="1" ht="15.75" customHeight="1">
      <c r="A6" s="17">
        <v>2</v>
      </c>
      <c r="B6" s="55" t="s">
        <v>456</v>
      </c>
      <c r="C6" s="66" t="str">
        <f aca="true" t="shared" si="0" ref="C6:C41">M6&amp;N6</f>
        <v>เด็กชายบัณฑิต</v>
      </c>
      <c r="D6" s="35" t="s">
        <v>458</v>
      </c>
      <c r="E6" s="19"/>
      <c r="F6" s="20"/>
      <c r="G6" s="20"/>
      <c r="H6" s="2"/>
      <c r="I6" s="2"/>
      <c r="J6" s="2"/>
      <c r="L6" s="62" t="s">
        <v>456</v>
      </c>
      <c r="M6" s="62" t="s">
        <v>53</v>
      </c>
      <c r="N6" s="62" t="s">
        <v>457</v>
      </c>
      <c r="O6" s="62" t="s">
        <v>458</v>
      </c>
    </row>
    <row r="7" spans="1:15" s="1" customFormat="1" ht="15.75" customHeight="1">
      <c r="A7" s="17">
        <v>3</v>
      </c>
      <c r="B7" s="55" t="s">
        <v>459</v>
      </c>
      <c r="C7" s="66" t="str">
        <f t="shared" si="0"/>
        <v>เด็กชายธนาธิป</v>
      </c>
      <c r="D7" s="36" t="s">
        <v>461</v>
      </c>
      <c r="E7" s="19"/>
      <c r="F7" s="20"/>
      <c r="G7" s="20"/>
      <c r="H7" s="2"/>
      <c r="I7" s="2"/>
      <c r="J7" s="2"/>
      <c r="L7" s="62" t="s">
        <v>459</v>
      </c>
      <c r="M7" s="62" t="s">
        <v>53</v>
      </c>
      <c r="N7" s="62" t="s">
        <v>460</v>
      </c>
      <c r="O7" s="62" t="s">
        <v>461</v>
      </c>
    </row>
    <row r="8" spans="1:15" s="1" customFormat="1" ht="15.75" customHeight="1">
      <c r="A8" s="17">
        <v>4</v>
      </c>
      <c r="B8" s="55" t="s">
        <v>462</v>
      </c>
      <c r="C8" s="66" t="str">
        <f t="shared" si="0"/>
        <v>เด็กชายธนชาติ</v>
      </c>
      <c r="D8" s="36" t="s">
        <v>464</v>
      </c>
      <c r="E8" s="19"/>
      <c r="F8" s="20"/>
      <c r="G8" s="20"/>
      <c r="H8" s="2"/>
      <c r="I8" s="2"/>
      <c r="J8" s="2"/>
      <c r="L8" s="62" t="s">
        <v>462</v>
      </c>
      <c r="M8" s="62" t="s">
        <v>53</v>
      </c>
      <c r="N8" s="62" t="s">
        <v>463</v>
      </c>
      <c r="O8" s="62" t="s">
        <v>464</v>
      </c>
    </row>
    <row r="9" spans="1:15" s="1" customFormat="1" ht="15.75" customHeight="1">
      <c r="A9" s="17">
        <v>5</v>
      </c>
      <c r="B9" s="55" t="s">
        <v>465</v>
      </c>
      <c r="C9" s="66" t="str">
        <f t="shared" si="0"/>
        <v>เด็กชายธีรทัศน์</v>
      </c>
      <c r="D9" s="36" t="s">
        <v>467</v>
      </c>
      <c r="E9" s="19"/>
      <c r="F9" s="20"/>
      <c r="G9" s="20"/>
      <c r="H9" s="2"/>
      <c r="I9" s="2"/>
      <c r="J9" s="2"/>
      <c r="L9" s="62" t="s">
        <v>465</v>
      </c>
      <c r="M9" s="62" t="s">
        <v>53</v>
      </c>
      <c r="N9" s="62" t="s">
        <v>466</v>
      </c>
      <c r="O9" s="62" t="s">
        <v>467</v>
      </c>
    </row>
    <row r="10" spans="1:15" s="1" customFormat="1" ht="15.75" customHeight="1">
      <c r="A10" s="17">
        <v>6</v>
      </c>
      <c r="B10" s="55" t="s">
        <v>468</v>
      </c>
      <c r="C10" s="66" t="str">
        <f t="shared" si="0"/>
        <v>เด็กชายฟาลโค เข็มมาภูมิ</v>
      </c>
      <c r="D10" s="37" t="s">
        <v>470</v>
      </c>
      <c r="E10" s="19"/>
      <c r="F10" s="20"/>
      <c r="G10" s="20"/>
      <c r="H10" s="2"/>
      <c r="I10" s="2"/>
      <c r="J10" s="2"/>
      <c r="L10" s="62" t="s">
        <v>468</v>
      </c>
      <c r="M10" s="62" t="s">
        <v>53</v>
      </c>
      <c r="N10" s="62" t="s">
        <v>469</v>
      </c>
      <c r="O10" s="62" t="s">
        <v>470</v>
      </c>
    </row>
    <row r="11" spans="1:15" s="1" customFormat="1" ht="15.75" customHeight="1">
      <c r="A11" s="17">
        <v>7</v>
      </c>
      <c r="B11" s="55" t="s">
        <v>471</v>
      </c>
      <c r="C11" s="66" t="str">
        <f t="shared" si="0"/>
        <v>เด็กชายอภิวัฒน์</v>
      </c>
      <c r="D11" s="37" t="s">
        <v>472</v>
      </c>
      <c r="E11" s="19"/>
      <c r="F11" s="20"/>
      <c r="G11" s="20"/>
      <c r="H11" s="2"/>
      <c r="I11" s="2"/>
      <c r="J11" s="2"/>
      <c r="L11" s="62" t="s">
        <v>471</v>
      </c>
      <c r="M11" s="62" t="s">
        <v>53</v>
      </c>
      <c r="N11" s="62" t="s">
        <v>398</v>
      </c>
      <c r="O11" s="62" t="s">
        <v>472</v>
      </c>
    </row>
    <row r="12" spans="1:15" s="1" customFormat="1" ht="15.75" customHeight="1">
      <c r="A12" s="17">
        <v>8</v>
      </c>
      <c r="B12" s="55" t="s">
        <v>473</v>
      </c>
      <c r="C12" s="66" t="str">
        <f t="shared" si="0"/>
        <v>เด็กชายณัฐดนัย</v>
      </c>
      <c r="D12" s="35" t="s">
        <v>475</v>
      </c>
      <c r="E12" s="19"/>
      <c r="F12" s="20"/>
      <c r="G12" s="20"/>
      <c r="H12" s="2"/>
      <c r="I12" s="2"/>
      <c r="J12" s="2"/>
      <c r="L12" s="62" t="s">
        <v>473</v>
      </c>
      <c r="M12" s="62" t="s">
        <v>53</v>
      </c>
      <c r="N12" s="62" t="s">
        <v>474</v>
      </c>
      <c r="O12" s="62" t="s">
        <v>475</v>
      </c>
    </row>
    <row r="13" spans="1:15" s="1" customFormat="1" ht="15.75" customHeight="1">
      <c r="A13" s="17">
        <v>9</v>
      </c>
      <c r="B13" s="55" t="s">
        <v>476</v>
      </c>
      <c r="C13" s="66" t="str">
        <f t="shared" si="0"/>
        <v>เด็กชายณัฐวุฒิ</v>
      </c>
      <c r="D13" s="37" t="s">
        <v>9</v>
      </c>
      <c r="E13" s="19"/>
      <c r="F13" s="20"/>
      <c r="G13" s="20"/>
      <c r="H13" s="2"/>
      <c r="I13" s="2"/>
      <c r="J13" s="2"/>
      <c r="L13" s="62" t="s">
        <v>476</v>
      </c>
      <c r="M13" s="62" t="s">
        <v>53</v>
      </c>
      <c r="N13" s="62" t="s">
        <v>400</v>
      </c>
      <c r="O13" s="62" t="s">
        <v>9</v>
      </c>
    </row>
    <row r="14" spans="1:15" s="1" customFormat="1" ht="15.75" customHeight="1">
      <c r="A14" s="17">
        <v>10</v>
      </c>
      <c r="B14" s="55" t="s">
        <v>477</v>
      </c>
      <c r="C14" s="66" t="str">
        <f t="shared" si="0"/>
        <v>เด็กชายนันธวุฒิ</v>
      </c>
      <c r="D14" s="35" t="s">
        <v>479</v>
      </c>
      <c r="E14" s="19"/>
      <c r="F14" s="20"/>
      <c r="G14" s="20"/>
      <c r="H14" s="2"/>
      <c r="I14" s="2"/>
      <c r="J14" s="2"/>
      <c r="L14" s="62" t="s">
        <v>477</v>
      </c>
      <c r="M14" s="62" t="s">
        <v>53</v>
      </c>
      <c r="N14" s="62" t="s">
        <v>478</v>
      </c>
      <c r="O14" s="62" t="s">
        <v>479</v>
      </c>
    </row>
    <row r="15" spans="1:15" s="1" customFormat="1" ht="15.75" customHeight="1">
      <c r="A15" s="17">
        <v>11</v>
      </c>
      <c r="B15" s="55" t="s">
        <v>480</v>
      </c>
      <c r="C15" s="66" t="str">
        <f t="shared" si="0"/>
        <v>เด็กชายอภิสิทธิ์</v>
      </c>
      <c r="D15" s="38" t="s">
        <v>482</v>
      </c>
      <c r="E15" s="19"/>
      <c r="F15" s="20"/>
      <c r="G15" s="20"/>
      <c r="H15" s="2"/>
      <c r="I15" s="2"/>
      <c r="J15" s="2"/>
      <c r="L15" s="62" t="s">
        <v>480</v>
      </c>
      <c r="M15" s="62" t="s">
        <v>53</v>
      </c>
      <c r="N15" s="62" t="s">
        <v>481</v>
      </c>
      <c r="O15" s="62" t="s">
        <v>482</v>
      </c>
    </row>
    <row r="16" spans="1:15" s="1" customFormat="1" ht="15.75" customHeight="1">
      <c r="A16" s="17">
        <v>12</v>
      </c>
      <c r="B16" s="55" t="s">
        <v>483</v>
      </c>
      <c r="C16" s="66" t="str">
        <f t="shared" si="0"/>
        <v>เด็กชายปฏิภาณ</v>
      </c>
      <c r="D16" s="38" t="s">
        <v>485</v>
      </c>
      <c r="E16" s="19"/>
      <c r="F16" s="20"/>
      <c r="G16" s="20"/>
      <c r="H16" s="2"/>
      <c r="I16" s="2"/>
      <c r="J16" s="2"/>
      <c r="L16" s="62" t="s">
        <v>483</v>
      </c>
      <c r="M16" s="62" t="s">
        <v>53</v>
      </c>
      <c r="N16" s="62" t="s">
        <v>484</v>
      </c>
      <c r="O16" s="62" t="s">
        <v>485</v>
      </c>
    </row>
    <row r="17" spans="1:15" s="1" customFormat="1" ht="15.75" customHeight="1">
      <c r="A17" s="17">
        <v>13</v>
      </c>
      <c r="B17" s="55" t="s">
        <v>486</v>
      </c>
      <c r="C17" s="66" t="str">
        <f t="shared" si="0"/>
        <v>เด็กชายภูธเนศ</v>
      </c>
      <c r="D17" s="36" t="s">
        <v>488</v>
      </c>
      <c r="E17" s="19"/>
      <c r="F17" s="20"/>
      <c r="G17" s="20"/>
      <c r="H17" s="2"/>
      <c r="I17" s="2"/>
      <c r="J17" s="2"/>
      <c r="L17" s="62" t="s">
        <v>486</v>
      </c>
      <c r="M17" s="62" t="s">
        <v>53</v>
      </c>
      <c r="N17" s="62" t="s">
        <v>487</v>
      </c>
      <c r="O17" s="62" t="s">
        <v>488</v>
      </c>
    </row>
    <row r="18" spans="1:15" s="1" customFormat="1" ht="15.75" customHeight="1">
      <c r="A18" s="17">
        <v>14</v>
      </c>
      <c r="B18" s="55" t="s">
        <v>489</v>
      </c>
      <c r="C18" s="66" t="str">
        <f t="shared" si="0"/>
        <v>เด็กชายวุฒิชัย</v>
      </c>
      <c r="D18" s="36" t="s">
        <v>491</v>
      </c>
      <c r="E18" s="19"/>
      <c r="F18" s="20"/>
      <c r="G18" s="20"/>
      <c r="H18" s="2"/>
      <c r="I18" s="2"/>
      <c r="J18" s="2"/>
      <c r="L18" s="62" t="s">
        <v>489</v>
      </c>
      <c r="M18" s="62" t="s">
        <v>53</v>
      </c>
      <c r="N18" s="62" t="s">
        <v>490</v>
      </c>
      <c r="O18" s="62" t="s">
        <v>491</v>
      </c>
    </row>
    <row r="19" spans="1:15" s="1" customFormat="1" ht="15.75" customHeight="1">
      <c r="A19" s="17">
        <v>15</v>
      </c>
      <c r="B19" s="55" t="s">
        <v>492</v>
      </c>
      <c r="C19" s="66" t="str">
        <f t="shared" si="0"/>
        <v>เด็กชายชัยธวัช</v>
      </c>
      <c r="D19" s="36" t="s">
        <v>494</v>
      </c>
      <c r="E19" s="19"/>
      <c r="F19" s="20"/>
      <c r="G19" s="20"/>
      <c r="H19" s="2"/>
      <c r="I19" s="2"/>
      <c r="J19" s="2"/>
      <c r="L19" s="62" t="s">
        <v>492</v>
      </c>
      <c r="M19" s="62" t="s">
        <v>53</v>
      </c>
      <c r="N19" s="62" t="s">
        <v>493</v>
      </c>
      <c r="O19" s="62" t="s">
        <v>494</v>
      </c>
    </row>
    <row r="20" spans="1:15" s="1" customFormat="1" ht="15.75" customHeight="1">
      <c r="A20" s="17">
        <v>16</v>
      </c>
      <c r="B20" s="55" t="s">
        <v>495</v>
      </c>
      <c r="C20" s="66" t="str">
        <f t="shared" si="0"/>
        <v>เด็กชายเสกสรรค์</v>
      </c>
      <c r="D20" s="42" t="s">
        <v>10</v>
      </c>
      <c r="E20" s="19"/>
      <c r="F20" s="20"/>
      <c r="G20" s="20"/>
      <c r="H20" s="2"/>
      <c r="I20" s="2"/>
      <c r="J20" s="2"/>
      <c r="L20" s="62" t="s">
        <v>495</v>
      </c>
      <c r="M20" s="62" t="s">
        <v>53</v>
      </c>
      <c r="N20" s="62" t="s">
        <v>496</v>
      </c>
      <c r="O20" s="62" t="s">
        <v>10</v>
      </c>
    </row>
    <row r="21" spans="1:15" s="1" customFormat="1" ht="15.75" customHeight="1">
      <c r="A21" s="17">
        <v>17</v>
      </c>
      <c r="B21" s="55" t="s">
        <v>497</v>
      </c>
      <c r="C21" s="66" t="str">
        <f t="shared" si="0"/>
        <v>เด็กชายธนกฤชฎ์</v>
      </c>
      <c r="D21" s="36" t="s">
        <v>499</v>
      </c>
      <c r="E21" s="19"/>
      <c r="F21" s="20"/>
      <c r="G21" s="20"/>
      <c r="H21" s="2"/>
      <c r="I21" s="2"/>
      <c r="J21" s="2"/>
      <c r="L21" s="62" t="s">
        <v>497</v>
      </c>
      <c r="M21" s="62" t="s">
        <v>53</v>
      </c>
      <c r="N21" s="62" t="s">
        <v>498</v>
      </c>
      <c r="O21" s="62" t="s">
        <v>499</v>
      </c>
    </row>
    <row r="22" spans="1:15" s="1" customFormat="1" ht="15.75" customHeight="1">
      <c r="A22" s="17">
        <v>18</v>
      </c>
      <c r="B22" s="55" t="s">
        <v>500</v>
      </c>
      <c r="C22" s="66" t="str">
        <f t="shared" si="0"/>
        <v>เด็กหญิงพิมพร</v>
      </c>
      <c r="D22" s="36" t="s">
        <v>502</v>
      </c>
      <c r="E22" s="19"/>
      <c r="F22" s="20"/>
      <c r="G22" s="20"/>
      <c r="H22" s="2"/>
      <c r="I22" s="2"/>
      <c r="J22" s="2"/>
      <c r="L22" s="62" t="s">
        <v>500</v>
      </c>
      <c r="M22" s="62" t="s">
        <v>54</v>
      </c>
      <c r="N22" s="62" t="s">
        <v>501</v>
      </c>
      <c r="O22" s="62" t="s">
        <v>502</v>
      </c>
    </row>
    <row r="23" spans="1:15" s="1" customFormat="1" ht="15.75" customHeight="1">
      <c r="A23" s="17">
        <v>19</v>
      </c>
      <c r="B23" s="55" t="s">
        <v>503</v>
      </c>
      <c r="C23" s="66" t="str">
        <f t="shared" si="0"/>
        <v>เด็กหญิงเพชรจรินทร์</v>
      </c>
      <c r="D23" s="36" t="s">
        <v>505</v>
      </c>
      <c r="E23" s="19"/>
      <c r="F23" s="20"/>
      <c r="G23" s="20"/>
      <c r="H23" s="2"/>
      <c r="I23" s="2"/>
      <c r="J23" s="2"/>
      <c r="L23" s="62" t="s">
        <v>503</v>
      </c>
      <c r="M23" s="62" t="s">
        <v>54</v>
      </c>
      <c r="N23" s="62" t="s">
        <v>504</v>
      </c>
      <c r="O23" s="62" t="s">
        <v>505</v>
      </c>
    </row>
    <row r="24" spans="1:15" s="1" customFormat="1" ht="15.75" customHeight="1">
      <c r="A24" s="17">
        <v>20</v>
      </c>
      <c r="B24" s="55" t="s">
        <v>506</v>
      </c>
      <c r="C24" s="66" t="str">
        <f t="shared" si="0"/>
        <v>เด็กหญิงแพรวนภา</v>
      </c>
      <c r="D24" s="35" t="s">
        <v>508</v>
      </c>
      <c r="E24" s="19"/>
      <c r="F24" s="20"/>
      <c r="G24" s="20"/>
      <c r="H24" s="2"/>
      <c r="I24" s="2"/>
      <c r="J24" s="2"/>
      <c r="L24" s="62" t="s">
        <v>506</v>
      </c>
      <c r="M24" s="62" t="s">
        <v>54</v>
      </c>
      <c r="N24" s="62" t="s">
        <v>507</v>
      </c>
      <c r="O24" s="62" t="s">
        <v>508</v>
      </c>
    </row>
    <row r="25" spans="1:15" s="1" customFormat="1" ht="15.75" customHeight="1">
      <c r="A25" s="17">
        <v>21</v>
      </c>
      <c r="B25" s="55" t="s">
        <v>509</v>
      </c>
      <c r="C25" s="66" t="str">
        <f t="shared" si="0"/>
        <v>เด็กหญิงทิพกัลยา</v>
      </c>
      <c r="D25" s="36" t="s">
        <v>511</v>
      </c>
      <c r="E25" s="19"/>
      <c r="F25" s="20"/>
      <c r="G25" s="20"/>
      <c r="H25" s="2"/>
      <c r="I25" s="2"/>
      <c r="J25" s="2"/>
      <c r="L25" s="62" t="s">
        <v>509</v>
      </c>
      <c r="M25" s="62" t="s">
        <v>54</v>
      </c>
      <c r="N25" s="62" t="s">
        <v>510</v>
      </c>
      <c r="O25" s="62" t="s">
        <v>511</v>
      </c>
    </row>
    <row r="26" spans="1:15" s="1" customFormat="1" ht="15.75" customHeight="1">
      <c r="A26" s="17">
        <v>22</v>
      </c>
      <c r="B26" s="55" t="s">
        <v>512</v>
      </c>
      <c r="C26" s="66" t="str">
        <f t="shared" si="0"/>
        <v>เด็กหญิงวิชชุดา</v>
      </c>
      <c r="D26" s="36" t="s">
        <v>13</v>
      </c>
      <c r="E26" s="19"/>
      <c r="F26" s="20"/>
      <c r="G26" s="20"/>
      <c r="H26" s="2"/>
      <c r="I26" s="2"/>
      <c r="J26" s="2"/>
      <c r="L26" s="62" t="s">
        <v>512</v>
      </c>
      <c r="M26" s="62" t="s">
        <v>54</v>
      </c>
      <c r="N26" s="62" t="s">
        <v>513</v>
      </c>
      <c r="O26" s="62" t="s">
        <v>13</v>
      </c>
    </row>
    <row r="27" spans="1:15" s="1" customFormat="1" ht="15.75" customHeight="1">
      <c r="A27" s="17">
        <v>23</v>
      </c>
      <c r="B27" s="55" t="s">
        <v>514</v>
      </c>
      <c r="C27" s="66" t="str">
        <f t="shared" si="0"/>
        <v>เด็กหญิงอิสรียา</v>
      </c>
      <c r="D27" s="35" t="s">
        <v>516</v>
      </c>
      <c r="E27" s="19"/>
      <c r="F27" s="20"/>
      <c r="G27" s="20"/>
      <c r="H27" s="2"/>
      <c r="I27" s="2"/>
      <c r="J27" s="2"/>
      <c r="L27" s="62" t="s">
        <v>514</v>
      </c>
      <c r="M27" s="62" t="s">
        <v>54</v>
      </c>
      <c r="N27" s="62" t="s">
        <v>515</v>
      </c>
      <c r="O27" s="62" t="s">
        <v>516</v>
      </c>
    </row>
    <row r="28" spans="1:15" s="1" customFormat="1" ht="15.75" customHeight="1">
      <c r="A28" s="17">
        <v>24</v>
      </c>
      <c r="B28" s="55" t="s">
        <v>517</v>
      </c>
      <c r="C28" s="66" t="str">
        <f t="shared" si="0"/>
        <v>เด็กหญิงเขมจิรา</v>
      </c>
      <c r="D28" s="34" t="s">
        <v>519</v>
      </c>
      <c r="E28" s="19"/>
      <c r="F28" s="20"/>
      <c r="G28" s="20"/>
      <c r="H28" s="2"/>
      <c r="I28" s="2"/>
      <c r="J28" s="2"/>
      <c r="L28" s="62" t="s">
        <v>517</v>
      </c>
      <c r="M28" s="62" t="s">
        <v>54</v>
      </c>
      <c r="N28" s="62" t="s">
        <v>518</v>
      </c>
      <c r="O28" s="62" t="s">
        <v>519</v>
      </c>
    </row>
    <row r="29" spans="1:15" s="1" customFormat="1" ht="15.75" customHeight="1">
      <c r="A29" s="17">
        <v>25</v>
      </c>
      <c r="B29" s="55" t="s">
        <v>520</v>
      </c>
      <c r="C29" s="66" t="str">
        <f t="shared" si="0"/>
        <v>เด็กหญิงจิตสิณี</v>
      </c>
      <c r="D29" s="50" t="s">
        <v>522</v>
      </c>
      <c r="E29" s="19"/>
      <c r="F29" s="20"/>
      <c r="G29" s="20"/>
      <c r="H29" s="2"/>
      <c r="I29" s="2"/>
      <c r="J29" s="2"/>
      <c r="L29" s="62" t="s">
        <v>520</v>
      </c>
      <c r="M29" s="62" t="s">
        <v>54</v>
      </c>
      <c r="N29" s="62" t="s">
        <v>521</v>
      </c>
      <c r="O29" s="62" t="s">
        <v>522</v>
      </c>
    </row>
    <row r="30" spans="1:15" s="1" customFormat="1" ht="15.75" customHeight="1">
      <c r="A30" s="17">
        <v>26</v>
      </c>
      <c r="B30" s="55" t="s">
        <v>523</v>
      </c>
      <c r="C30" s="66" t="str">
        <f t="shared" si="0"/>
        <v>เด็กหญิงแพรนภา</v>
      </c>
      <c r="D30" s="35" t="s">
        <v>525</v>
      </c>
      <c r="E30" s="19"/>
      <c r="F30" s="20"/>
      <c r="G30" s="20"/>
      <c r="H30" s="2"/>
      <c r="I30" s="2"/>
      <c r="J30" s="2"/>
      <c r="L30" s="62" t="s">
        <v>523</v>
      </c>
      <c r="M30" s="62" t="s">
        <v>54</v>
      </c>
      <c r="N30" s="62" t="s">
        <v>524</v>
      </c>
      <c r="O30" s="62" t="s">
        <v>525</v>
      </c>
    </row>
    <row r="31" spans="1:15" s="1" customFormat="1" ht="15.75" customHeight="1">
      <c r="A31" s="17">
        <v>27</v>
      </c>
      <c r="B31" s="55" t="s">
        <v>526</v>
      </c>
      <c r="C31" s="66" t="str">
        <f t="shared" si="0"/>
        <v>เด็กหญิงเมิ่งม่าน</v>
      </c>
      <c r="D31" s="35" t="s">
        <v>528</v>
      </c>
      <c r="E31" s="19"/>
      <c r="F31" s="20"/>
      <c r="G31" s="20"/>
      <c r="H31" s="2"/>
      <c r="I31" s="2"/>
      <c r="J31" s="2"/>
      <c r="L31" s="62" t="s">
        <v>526</v>
      </c>
      <c r="M31" s="62" t="s">
        <v>54</v>
      </c>
      <c r="N31" s="62" t="s">
        <v>527</v>
      </c>
      <c r="O31" s="62" t="s">
        <v>528</v>
      </c>
    </row>
    <row r="32" spans="1:15" s="1" customFormat="1" ht="15.75" customHeight="1">
      <c r="A32" s="17">
        <v>28</v>
      </c>
      <c r="B32" s="55" t="s">
        <v>529</v>
      </c>
      <c r="C32" s="66" t="str">
        <f t="shared" si="0"/>
        <v>เด็กหญิงยุภาพร</v>
      </c>
      <c r="D32" s="42" t="s">
        <v>530</v>
      </c>
      <c r="E32" s="19"/>
      <c r="F32" s="20"/>
      <c r="G32" s="20"/>
      <c r="H32" s="2"/>
      <c r="I32" s="2"/>
      <c r="J32" s="2"/>
      <c r="L32" s="62" t="s">
        <v>529</v>
      </c>
      <c r="M32" s="62" t="s">
        <v>54</v>
      </c>
      <c r="N32" s="62" t="s">
        <v>199</v>
      </c>
      <c r="O32" s="62" t="s">
        <v>530</v>
      </c>
    </row>
    <row r="33" spans="1:15" s="1" customFormat="1" ht="15.75" customHeight="1">
      <c r="A33" s="17">
        <v>29</v>
      </c>
      <c r="B33" s="55" t="s">
        <v>531</v>
      </c>
      <c r="C33" s="66" t="str">
        <f t="shared" si="0"/>
        <v>เด็กหญิงวารุณี</v>
      </c>
      <c r="D33" s="38" t="s">
        <v>533</v>
      </c>
      <c r="E33" s="19"/>
      <c r="F33" s="20"/>
      <c r="G33" s="20"/>
      <c r="H33" s="2"/>
      <c r="I33" s="2"/>
      <c r="J33" s="2"/>
      <c r="L33" s="62" t="s">
        <v>531</v>
      </c>
      <c r="M33" s="62" t="s">
        <v>54</v>
      </c>
      <c r="N33" s="62" t="s">
        <v>532</v>
      </c>
      <c r="O33" s="62" t="s">
        <v>533</v>
      </c>
    </row>
    <row r="34" spans="1:15" s="1" customFormat="1" ht="15.75" customHeight="1">
      <c r="A34" s="17">
        <v>30</v>
      </c>
      <c r="B34" s="55" t="s">
        <v>534</v>
      </c>
      <c r="C34" s="66" t="str">
        <f t="shared" si="0"/>
        <v>เด็กหญิงศิริวิภา</v>
      </c>
      <c r="D34" s="37" t="s">
        <v>536</v>
      </c>
      <c r="E34" s="19"/>
      <c r="F34" s="20"/>
      <c r="G34" s="20"/>
      <c r="H34" s="2"/>
      <c r="I34" s="2"/>
      <c r="J34" s="2"/>
      <c r="L34" s="62" t="s">
        <v>534</v>
      </c>
      <c r="M34" s="62" t="s">
        <v>54</v>
      </c>
      <c r="N34" s="62" t="s">
        <v>535</v>
      </c>
      <c r="O34" s="62" t="s">
        <v>536</v>
      </c>
    </row>
    <row r="35" spans="1:15" s="1" customFormat="1" ht="15.75" customHeight="1">
      <c r="A35" s="17">
        <v>31</v>
      </c>
      <c r="B35" s="55" t="s">
        <v>537</v>
      </c>
      <c r="C35" s="66" t="str">
        <f t="shared" si="0"/>
        <v>เด็กหญิงสุกัญญา</v>
      </c>
      <c r="D35" s="37" t="s">
        <v>539</v>
      </c>
      <c r="E35" s="19"/>
      <c r="F35" s="20"/>
      <c r="G35" s="20"/>
      <c r="H35" s="2"/>
      <c r="I35" s="2"/>
      <c r="J35" s="2"/>
      <c r="L35" s="62" t="s">
        <v>537</v>
      </c>
      <c r="M35" s="62" t="s">
        <v>54</v>
      </c>
      <c r="N35" s="62" t="s">
        <v>538</v>
      </c>
      <c r="O35" s="62" t="s">
        <v>539</v>
      </c>
    </row>
    <row r="36" spans="1:15" s="1" customFormat="1" ht="15.75" customHeight="1">
      <c r="A36" s="17">
        <v>32</v>
      </c>
      <c r="B36" s="55" t="s">
        <v>540</v>
      </c>
      <c r="C36" s="66" t="str">
        <f t="shared" si="0"/>
        <v>เด็กหญิงอนุสา</v>
      </c>
      <c r="D36" s="36" t="s">
        <v>542</v>
      </c>
      <c r="E36" s="19"/>
      <c r="F36" s="20"/>
      <c r="G36" s="20"/>
      <c r="H36" s="2"/>
      <c r="I36" s="2"/>
      <c r="J36" s="2"/>
      <c r="L36" s="62" t="s">
        <v>540</v>
      </c>
      <c r="M36" s="62" t="s">
        <v>54</v>
      </c>
      <c r="N36" s="62" t="s">
        <v>541</v>
      </c>
      <c r="O36" s="62" t="s">
        <v>542</v>
      </c>
    </row>
    <row r="37" spans="1:15" s="1" customFormat="1" ht="15.75" customHeight="1">
      <c r="A37" s="17">
        <v>33</v>
      </c>
      <c r="B37" s="55" t="s">
        <v>543</v>
      </c>
      <c r="C37" s="66" t="str">
        <f t="shared" si="0"/>
        <v>เด็กหญิงกมลชนก</v>
      </c>
      <c r="D37" s="35" t="s">
        <v>545</v>
      </c>
      <c r="E37" s="19"/>
      <c r="F37" s="20"/>
      <c r="G37" s="20"/>
      <c r="H37" s="2"/>
      <c r="I37" s="2"/>
      <c r="J37" s="2"/>
      <c r="L37" s="62" t="s">
        <v>543</v>
      </c>
      <c r="M37" s="62" t="s">
        <v>54</v>
      </c>
      <c r="N37" s="62" t="s">
        <v>544</v>
      </c>
      <c r="O37" s="62" t="s">
        <v>545</v>
      </c>
    </row>
    <row r="38" spans="1:15" s="1" customFormat="1" ht="15.75" customHeight="1">
      <c r="A38" s="17">
        <v>34</v>
      </c>
      <c r="B38" s="55" t="s">
        <v>546</v>
      </c>
      <c r="C38" s="66" t="str">
        <f t="shared" si="0"/>
        <v>เด็กหญิงนันทชา</v>
      </c>
      <c r="D38" s="38" t="s">
        <v>548</v>
      </c>
      <c r="E38" s="19"/>
      <c r="F38" s="20"/>
      <c r="G38" s="20"/>
      <c r="H38" s="2"/>
      <c r="I38" s="2"/>
      <c r="J38" s="2"/>
      <c r="L38" s="62" t="s">
        <v>546</v>
      </c>
      <c r="M38" s="62" t="s">
        <v>54</v>
      </c>
      <c r="N38" s="62" t="s">
        <v>547</v>
      </c>
      <c r="O38" s="62" t="s">
        <v>548</v>
      </c>
    </row>
    <row r="39" spans="1:15" s="1" customFormat="1" ht="15.75" customHeight="1">
      <c r="A39" s="17">
        <v>35</v>
      </c>
      <c r="B39" s="55" t="s">
        <v>549</v>
      </c>
      <c r="C39" s="66" t="str">
        <f t="shared" si="0"/>
        <v>เด็กหญิงนิรชา</v>
      </c>
      <c r="D39" s="35" t="s">
        <v>551</v>
      </c>
      <c r="E39" s="19"/>
      <c r="F39" s="20"/>
      <c r="G39" s="20"/>
      <c r="H39" s="2"/>
      <c r="I39" s="2"/>
      <c r="J39" s="2"/>
      <c r="L39" s="62" t="s">
        <v>549</v>
      </c>
      <c r="M39" s="62" t="s">
        <v>54</v>
      </c>
      <c r="N39" s="62" t="s">
        <v>550</v>
      </c>
      <c r="O39" s="62" t="s">
        <v>551</v>
      </c>
    </row>
    <row r="40" spans="1:15" s="1" customFormat="1" ht="15.75" customHeight="1">
      <c r="A40" s="17">
        <v>36</v>
      </c>
      <c r="B40" s="55" t="s">
        <v>552</v>
      </c>
      <c r="C40" s="66" t="str">
        <f t="shared" si="0"/>
        <v>เด็กหญิงวิภารัตน์</v>
      </c>
      <c r="D40" s="38" t="s">
        <v>554</v>
      </c>
      <c r="E40" s="19"/>
      <c r="F40" s="20"/>
      <c r="G40" s="20"/>
      <c r="H40" s="2"/>
      <c r="I40" s="2"/>
      <c r="J40" s="2"/>
      <c r="L40" s="62" t="s">
        <v>552</v>
      </c>
      <c r="M40" s="62" t="s">
        <v>54</v>
      </c>
      <c r="N40" s="62" t="s">
        <v>553</v>
      </c>
      <c r="O40" s="62" t="s">
        <v>554</v>
      </c>
    </row>
    <row r="41" spans="1:15" s="1" customFormat="1" ht="15.75" customHeight="1" thickBot="1">
      <c r="A41" s="21">
        <v>37</v>
      </c>
      <c r="B41" s="22" t="s">
        <v>555</v>
      </c>
      <c r="C41" s="112" t="str">
        <f t="shared" si="0"/>
        <v>เด็กหญิงลัดดาวรรณ</v>
      </c>
      <c r="D41" s="65" t="s">
        <v>557</v>
      </c>
      <c r="E41" s="23"/>
      <c r="F41" s="24"/>
      <c r="G41" s="24"/>
      <c r="H41" s="9"/>
      <c r="I41" s="9"/>
      <c r="J41" s="9"/>
      <c r="L41" s="62" t="s">
        <v>555</v>
      </c>
      <c r="M41" s="62" t="s">
        <v>54</v>
      </c>
      <c r="N41" s="62" t="s">
        <v>556</v>
      </c>
      <c r="O41" s="62" t="s">
        <v>557</v>
      </c>
    </row>
    <row r="42" spans="1:10" s="1" customFormat="1" ht="15.75" customHeight="1">
      <c r="A42" s="27"/>
      <c r="B42" s="29"/>
      <c r="C42" s="57"/>
      <c r="D42" s="30"/>
      <c r="E42" s="31"/>
      <c r="F42" s="32"/>
      <c r="G42" s="32"/>
      <c r="H42" s="33"/>
      <c r="I42" s="33"/>
      <c r="J42" s="8"/>
    </row>
    <row r="43" spans="8:9" ht="23.25">
      <c r="H43" s="28"/>
      <c r="I43" s="28"/>
    </row>
  </sheetData>
  <sheetProtection/>
  <mergeCells count="4">
    <mergeCell ref="A1:J1"/>
    <mergeCell ref="A2:J2"/>
    <mergeCell ref="A3:J3"/>
    <mergeCell ref="C4:D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3">
      <selection activeCell="P41" sqref="P41"/>
    </sheetView>
  </sheetViews>
  <sheetFormatPr defaultColWidth="9.140625" defaultRowHeight="12.75"/>
  <cols>
    <col min="1" max="1" width="6.7109375" style="3" customWidth="1"/>
    <col min="2" max="2" width="10.8515625" style="4" customWidth="1"/>
    <col min="3" max="3" width="17.57421875" style="58" customWidth="1"/>
    <col min="4" max="4" width="13.8515625" style="3" customWidth="1"/>
    <col min="5" max="8" width="7.28125" style="3" customWidth="1"/>
    <col min="9" max="9" width="7.140625" style="3" customWidth="1"/>
    <col min="10" max="10" width="7.28125" style="3" customWidth="1"/>
    <col min="11" max="11" width="10.28125" style="3" customWidth="1"/>
    <col min="12" max="13" width="0" style="3" hidden="1" customWidth="1"/>
    <col min="14" max="14" width="17.8515625" style="3" hidden="1" customWidth="1"/>
    <col min="15" max="15" width="26.57421875" style="3" hidden="1" customWidth="1"/>
    <col min="16" max="16384" width="9.140625" style="3" customWidth="1"/>
  </cols>
  <sheetData>
    <row r="1" spans="1:10" ht="36" customHeight="1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4">
      <c r="A2" s="101" t="s">
        <v>558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4.75" thickBot="1">
      <c r="A3" s="102" t="s">
        <v>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4" thickBot="1">
      <c r="A4" s="10" t="s">
        <v>3</v>
      </c>
      <c r="B4" s="85" t="s">
        <v>0</v>
      </c>
      <c r="C4" s="104" t="s">
        <v>4</v>
      </c>
      <c r="D4" s="99"/>
      <c r="E4" s="60"/>
      <c r="F4" s="25"/>
      <c r="G4" s="13"/>
      <c r="H4" s="5"/>
      <c r="I4" s="26"/>
      <c r="J4" s="6"/>
    </row>
    <row r="5" spans="1:10" ht="18.75" customHeight="1">
      <c r="A5" s="14">
        <v>1</v>
      </c>
      <c r="B5" s="83" t="s">
        <v>666</v>
      </c>
      <c r="C5" s="53" t="s">
        <v>657</v>
      </c>
      <c r="D5" s="37" t="s">
        <v>658</v>
      </c>
      <c r="E5" s="79"/>
      <c r="F5" s="75"/>
      <c r="G5" s="75"/>
      <c r="H5" s="71"/>
      <c r="I5" s="71"/>
      <c r="J5" s="71"/>
    </row>
    <row r="6" spans="1:10" ht="18.75" customHeight="1">
      <c r="A6" s="14">
        <v>2</v>
      </c>
      <c r="B6" s="82" t="s">
        <v>663</v>
      </c>
      <c r="C6" s="43" t="s">
        <v>209</v>
      </c>
      <c r="D6" s="37" t="s">
        <v>656</v>
      </c>
      <c r="E6" s="80"/>
      <c r="F6" s="76"/>
      <c r="G6" s="76"/>
      <c r="H6" s="69"/>
      <c r="I6" s="69"/>
      <c r="J6" s="69"/>
    </row>
    <row r="7" spans="1:10" ht="18.75" customHeight="1">
      <c r="A7" s="14">
        <v>3</v>
      </c>
      <c r="B7" s="83" t="s">
        <v>664</v>
      </c>
      <c r="C7" s="53" t="s">
        <v>654</v>
      </c>
      <c r="D7" s="38" t="s">
        <v>655</v>
      </c>
      <c r="E7" s="81"/>
      <c r="F7" s="77"/>
      <c r="G7" s="77"/>
      <c r="H7" s="72"/>
      <c r="I7" s="72"/>
      <c r="J7" s="72"/>
    </row>
    <row r="8" spans="1:10" ht="18.75" customHeight="1">
      <c r="A8" s="14">
        <v>4</v>
      </c>
      <c r="B8" s="49" t="s">
        <v>665</v>
      </c>
      <c r="C8" s="53" t="s">
        <v>652</v>
      </c>
      <c r="D8" s="36" t="s">
        <v>653</v>
      </c>
      <c r="E8" s="80"/>
      <c r="F8" s="77"/>
      <c r="G8" s="77"/>
      <c r="H8" s="72"/>
      <c r="I8" s="72"/>
      <c r="J8" s="72"/>
    </row>
    <row r="9" spans="1:19" ht="18.75" customHeight="1">
      <c r="A9" s="14">
        <v>5</v>
      </c>
      <c r="B9" s="49" t="s">
        <v>668</v>
      </c>
      <c r="C9" s="53" t="s">
        <v>661</v>
      </c>
      <c r="D9" s="42" t="s">
        <v>662</v>
      </c>
      <c r="E9" s="80"/>
      <c r="F9" s="78"/>
      <c r="G9" s="78"/>
      <c r="H9" s="73"/>
      <c r="I9" s="73"/>
      <c r="J9" s="73"/>
      <c r="R9" s="28"/>
      <c r="S9" s="28"/>
    </row>
    <row r="10" spans="1:19" ht="18.75" customHeight="1">
      <c r="A10" s="14">
        <v>6</v>
      </c>
      <c r="B10" s="84" t="s">
        <v>651</v>
      </c>
      <c r="C10" s="70" t="str">
        <f>'[1]3.6'!M22&amp;'[1]3.6'!N22</f>
        <v>เด็กชายธนะโชติ</v>
      </c>
      <c r="D10" s="42" t="s">
        <v>650</v>
      </c>
      <c r="E10" s="81"/>
      <c r="F10" s="78"/>
      <c r="G10" s="78"/>
      <c r="H10" s="73"/>
      <c r="I10" s="73"/>
      <c r="J10" s="73"/>
      <c r="S10" s="28"/>
    </row>
    <row r="11" spans="1:15" s="1" customFormat="1" ht="15.75" customHeight="1">
      <c r="A11" s="14">
        <v>7</v>
      </c>
      <c r="B11" s="84" t="s">
        <v>559</v>
      </c>
      <c r="C11" s="70" t="str">
        <f>M11&amp;N11</f>
        <v>เด็กชายกีรติ</v>
      </c>
      <c r="D11" s="34" t="s">
        <v>84</v>
      </c>
      <c r="E11" s="15"/>
      <c r="F11" s="16"/>
      <c r="G11" s="16"/>
      <c r="H11" s="74"/>
      <c r="I11" s="74"/>
      <c r="J11" s="7"/>
      <c r="L11" s="8" t="s">
        <v>559</v>
      </c>
      <c r="M11" s="1" t="s">
        <v>53</v>
      </c>
      <c r="N11" s="1" t="s">
        <v>560</v>
      </c>
      <c r="O11" s="1" t="s">
        <v>84</v>
      </c>
    </row>
    <row r="12" spans="1:15" s="1" customFormat="1" ht="15.75" customHeight="1">
      <c r="A12" s="14">
        <v>8</v>
      </c>
      <c r="B12" s="55" t="s">
        <v>561</v>
      </c>
      <c r="C12" s="53" t="str">
        <f aca="true" t="shared" si="0" ref="C12:C34">M12&amp;N12</f>
        <v>เด็กชายพงศพัศ</v>
      </c>
      <c r="D12" s="35" t="s">
        <v>563</v>
      </c>
      <c r="E12" s="19"/>
      <c r="F12" s="20"/>
      <c r="G12" s="20"/>
      <c r="H12" s="2"/>
      <c r="I12" s="2"/>
      <c r="J12" s="2"/>
      <c r="L12" s="1" t="s">
        <v>561</v>
      </c>
      <c r="M12" s="1" t="s">
        <v>53</v>
      </c>
      <c r="N12" s="1" t="s">
        <v>562</v>
      </c>
      <c r="O12" s="1" t="s">
        <v>563</v>
      </c>
    </row>
    <row r="13" spans="1:15" s="1" customFormat="1" ht="16.5" customHeight="1">
      <c r="A13" s="14">
        <v>9</v>
      </c>
      <c r="B13" s="55" t="s">
        <v>564</v>
      </c>
      <c r="C13" s="53" t="str">
        <f t="shared" si="0"/>
        <v>เด็กชายสหรัฐ</v>
      </c>
      <c r="D13" s="36" t="s">
        <v>565</v>
      </c>
      <c r="E13" s="19"/>
      <c r="F13" s="20"/>
      <c r="G13" s="20"/>
      <c r="H13" s="2"/>
      <c r="I13" s="2"/>
      <c r="J13" s="2"/>
      <c r="L13" s="1" t="s">
        <v>564</v>
      </c>
      <c r="M13" s="1" t="s">
        <v>53</v>
      </c>
      <c r="N13" s="1" t="s">
        <v>55</v>
      </c>
      <c r="O13" s="1" t="s">
        <v>565</v>
      </c>
    </row>
    <row r="14" spans="1:15" s="1" customFormat="1" ht="15.75" customHeight="1">
      <c r="A14" s="14">
        <v>10</v>
      </c>
      <c r="B14" s="55" t="s">
        <v>566</v>
      </c>
      <c r="C14" s="53" t="str">
        <f t="shared" si="0"/>
        <v>เด็กชายนที</v>
      </c>
      <c r="D14" s="36" t="s">
        <v>568</v>
      </c>
      <c r="E14" s="19"/>
      <c r="F14" s="20"/>
      <c r="G14" s="20"/>
      <c r="H14" s="2"/>
      <c r="I14" s="2"/>
      <c r="J14" s="2"/>
      <c r="L14" s="1" t="s">
        <v>566</v>
      </c>
      <c r="M14" s="1" t="s">
        <v>53</v>
      </c>
      <c r="N14" s="1" t="s">
        <v>567</v>
      </c>
      <c r="O14" s="1" t="s">
        <v>568</v>
      </c>
    </row>
    <row r="15" spans="1:15" s="1" customFormat="1" ht="15.75" customHeight="1">
      <c r="A15" s="14">
        <v>11</v>
      </c>
      <c r="B15" s="55" t="s">
        <v>569</v>
      </c>
      <c r="C15" s="53" t="str">
        <f t="shared" si="0"/>
        <v>เด็กชายพีรวัฒน์</v>
      </c>
      <c r="D15" s="36" t="s">
        <v>571</v>
      </c>
      <c r="E15" s="19"/>
      <c r="F15" s="20"/>
      <c r="G15" s="20"/>
      <c r="H15" s="2"/>
      <c r="I15" s="2"/>
      <c r="J15" s="2"/>
      <c r="L15" s="1" t="s">
        <v>569</v>
      </c>
      <c r="M15" s="1" t="s">
        <v>53</v>
      </c>
      <c r="N15" s="1" t="s">
        <v>570</v>
      </c>
      <c r="O15" s="1" t="s">
        <v>571</v>
      </c>
    </row>
    <row r="16" spans="1:15" s="1" customFormat="1" ht="15.75" customHeight="1">
      <c r="A16" s="14">
        <v>12</v>
      </c>
      <c r="B16" s="55" t="s">
        <v>572</v>
      </c>
      <c r="C16" s="53" t="str">
        <f t="shared" si="0"/>
        <v>เด็กชายวุฒิพงศ์</v>
      </c>
      <c r="D16" s="37" t="s">
        <v>574</v>
      </c>
      <c r="E16" s="19"/>
      <c r="F16" s="20"/>
      <c r="G16" s="20"/>
      <c r="H16" s="2"/>
      <c r="I16" s="2"/>
      <c r="J16" s="2"/>
      <c r="L16" s="1" t="s">
        <v>572</v>
      </c>
      <c r="M16" s="1" t="s">
        <v>53</v>
      </c>
      <c r="N16" s="1" t="s">
        <v>573</v>
      </c>
      <c r="O16" s="1" t="s">
        <v>574</v>
      </c>
    </row>
    <row r="17" spans="1:15" s="1" customFormat="1" ht="15.75" customHeight="1">
      <c r="A17" s="14">
        <v>13</v>
      </c>
      <c r="B17" s="55" t="s">
        <v>575</v>
      </c>
      <c r="C17" s="53" t="str">
        <f t="shared" si="0"/>
        <v>เด็กชายศุภกร</v>
      </c>
      <c r="D17" s="37" t="s">
        <v>577</v>
      </c>
      <c r="E17" s="19"/>
      <c r="F17" s="20"/>
      <c r="G17" s="20"/>
      <c r="H17" s="2"/>
      <c r="I17" s="2"/>
      <c r="J17" s="2"/>
      <c r="L17" s="1" t="s">
        <v>575</v>
      </c>
      <c r="M17" s="1" t="s">
        <v>53</v>
      </c>
      <c r="N17" s="1" t="s">
        <v>576</v>
      </c>
      <c r="O17" s="1" t="s">
        <v>577</v>
      </c>
    </row>
    <row r="18" spans="1:15" s="1" customFormat="1" ht="15.75" customHeight="1">
      <c r="A18" s="14">
        <v>14</v>
      </c>
      <c r="B18" s="55" t="s">
        <v>578</v>
      </c>
      <c r="C18" s="53" t="str">
        <f t="shared" si="0"/>
        <v>เด็กชายนพพร</v>
      </c>
      <c r="D18" s="35" t="s">
        <v>580</v>
      </c>
      <c r="E18" s="19"/>
      <c r="F18" s="20"/>
      <c r="G18" s="20"/>
      <c r="H18" s="2"/>
      <c r="I18" s="2"/>
      <c r="J18" s="2"/>
      <c r="L18" s="1" t="s">
        <v>578</v>
      </c>
      <c r="M18" s="1" t="s">
        <v>53</v>
      </c>
      <c r="N18" s="1" t="s">
        <v>579</v>
      </c>
      <c r="O18" s="1" t="s">
        <v>580</v>
      </c>
    </row>
    <row r="19" spans="1:10" s="1" customFormat="1" ht="15.75" customHeight="1">
      <c r="A19" s="14">
        <v>15</v>
      </c>
      <c r="B19" s="49" t="s">
        <v>667</v>
      </c>
      <c r="C19" s="43" t="s">
        <v>659</v>
      </c>
      <c r="D19" s="64" t="s">
        <v>660</v>
      </c>
      <c r="E19" s="86"/>
      <c r="F19" s="20"/>
      <c r="G19" s="20"/>
      <c r="H19" s="2"/>
      <c r="I19" s="2"/>
      <c r="J19" s="2"/>
    </row>
    <row r="20" spans="1:15" s="1" customFormat="1" ht="15.75" customHeight="1">
      <c r="A20" s="14">
        <v>16</v>
      </c>
      <c r="B20" s="55" t="s">
        <v>581</v>
      </c>
      <c r="C20" s="53" t="str">
        <f t="shared" si="0"/>
        <v>เด็กหญิงจณิสตา</v>
      </c>
      <c r="D20" s="37" t="s">
        <v>583</v>
      </c>
      <c r="E20" s="19"/>
      <c r="F20" s="20"/>
      <c r="G20" s="20"/>
      <c r="H20" s="2"/>
      <c r="I20" s="2"/>
      <c r="J20" s="2"/>
      <c r="L20" s="1" t="s">
        <v>581</v>
      </c>
      <c r="M20" s="1" t="s">
        <v>54</v>
      </c>
      <c r="N20" s="1" t="s">
        <v>582</v>
      </c>
      <c r="O20" s="1" t="s">
        <v>583</v>
      </c>
    </row>
    <row r="21" spans="1:15" s="1" customFormat="1" ht="15.75" customHeight="1">
      <c r="A21" s="14">
        <v>17</v>
      </c>
      <c r="B21" s="55" t="s">
        <v>584</v>
      </c>
      <c r="C21" s="53" t="str">
        <f t="shared" si="0"/>
        <v>เด็กหญิงณิชกานต์</v>
      </c>
      <c r="D21" s="35" t="s">
        <v>586</v>
      </c>
      <c r="E21" s="19"/>
      <c r="F21" s="20"/>
      <c r="G21" s="20"/>
      <c r="H21" s="2"/>
      <c r="I21" s="2"/>
      <c r="J21" s="2"/>
      <c r="L21" s="1" t="s">
        <v>584</v>
      </c>
      <c r="M21" s="1" t="s">
        <v>54</v>
      </c>
      <c r="N21" s="1" t="s">
        <v>585</v>
      </c>
      <c r="O21" s="1" t="s">
        <v>586</v>
      </c>
    </row>
    <row r="22" spans="1:15" s="1" customFormat="1" ht="15.75" customHeight="1">
      <c r="A22" s="14">
        <v>18</v>
      </c>
      <c r="B22" s="55" t="s">
        <v>587</v>
      </c>
      <c r="C22" s="53" t="str">
        <f t="shared" si="0"/>
        <v>เด็กหญิงนุชนาฏ</v>
      </c>
      <c r="D22" s="38" t="s">
        <v>589</v>
      </c>
      <c r="E22" s="19"/>
      <c r="F22" s="20"/>
      <c r="G22" s="20"/>
      <c r="H22" s="2"/>
      <c r="I22" s="2"/>
      <c r="J22" s="2"/>
      <c r="L22" s="1" t="s">
        <v>587</v>
      </c>
      <c r="M22" s="1" t="s">
        <v>54</v>
      </c>
      <c r="N22" s="1" t="s">
        <v>588</v>
      </c>
      <c r="O22" s="1" t="s">
        <v>589</v>
      </c>
    </row>
    <row r="23" spans="1:15" s="1" customFormat="1" ht="15.75" customHeight="1">
      <c r="A23" s="14">
        <v>19</v>
      </c>
      <c r="B23" s="55" t="s">
        <v>590</v>
      </c>
      <c r="C23" s="53" t="str">
        <f t="shared" si="0"/>
        <v>เด็กหญิงศิริรัตน์</v>
      </c>
      <c r="D23" s="38" t="s">
        <v>592</v>
      </c>
      <c r="E23" s="19"/>
      <c r="F23" s="20"/>
      <c r="G23" s="20"/>
      <c r="H23" s="2"/>
      <c r="I23" s="2"/>
      <c r="J23" s="2"/>
      <c r="L23" s="1" t="s">
        <v>590</v>
      </c>
      <c r="M23" s="1" t="s">
        <v>54</v>
      </c>
      <c r="N23" s="1" t="s">
        <v>591</v>
      </c>
      <c r="O23" s="1" t="s">
        <v>592</v>
      </c>
    </row>
    <row r="24" spans="1:15" s="1" customFormat="1" ht="15.75" customHeight="1">
      <c r="A24" s="14">
        <v>20</v>
      </c>
      <c r="B24" s="55" t="s">
        <v>593</v>
      </c>
      <c r="C24" s="53" t="str">
        <f t="shared" si="0"/>
        <v>เด็กหญิงศิโรรัตน์</v>
      </c>
      <c r="D24" s="36" t="s">
        <v>595</v>
      </c>
      <c r="E24" s="19"/>
      <c r="F24" s="20"/>
      <c r="G24" s="20"/>
      <c r="H24" s="2"/>
      <c r="I24" s="2"/>
      <c r="J24" s="2"/>
      <c r="L24" s="1" t="s">
        <v>593</v>
      </c>
      <c r="M24" s="1" t="s">
        <v>54</v>
      </c>
      <c r="N24" s="1" t="s">
        <v>594</v>
      </c>
      <c r="O24" s="1" t="s">
        <v>595</v>
      </c>
    </row>
    <row r="25" spans="1:15" s="1" customFormat="1" ht="15.75" customHeight="1">
      <c r="A25" s="14">
        <v>21</v>
      </c>
      <c r="B25" s="55" t="s">
        <v>596</v>
      </c>
      <c r="C25" s="53" t="str">
        <f t="shared" si="0"/>
        <v>เด็กหญิงอรุณธิดา</v>
      </c>
      <c r="D25" s="36" t="s">
        <v>598</v>
      </c>
      <c r="E25" s="19"/>
      <c r="F25" s="20"/>
      <c r="G25" s="20"/>
      <c r="H25" s="2"/>
      <c r="I25" s="2"/>
      <c r="J25" s="2"/>
      <c r="L25" s="1" t="s">
        <v>596</v>
      </c>
      <c r="M25" s="1" t="s">
        <v>54</v>
      </c>
      <c r="N25" s="1" t="s">
        <v>597</v>
      </c>
      <c r="O25" s="1" t="s">
        <v>598</v>
      </c>
    </row>
    <row r="26" spans="1:15" s="1" customFormat="1" ht="15.75" customHeight="1">
      <c r="A26" s="14">
        <v>22</v>
      </c>
      <c r="B26" s="55" t="s">
        <v>599</v>
      </c>
      <c r="C26" s="53" t="str">
        <f t="shared" si="0"/>
        <v>เด็กหญิงกนกวรรณ</v>
      </c>
      <c r="D26" s="38" t="s">
        <v>13</v>
      </c>
      <c r="E26" s="19"/>
      <c r="F26" s="20"/>
      <c r="G26" s="20"/>
      <c r="H26" s="2"/>
      <c r="I26" s="2"/>
      <c r="J26" s="2"/>
      <c r="L26" s="1" t="s">
        <v>599</v>
      </c>
      <c r="M26" s="1" t="s">
        <v>54</v>
      </c>
      <c r="N26" s="1" t="s">
        <v>56</v>
      </c>
      <c r="O26" s="1" t="s">
        <v>13</v>
      </c>
    </row>
    <row r="27" spans="1:15" s="1" customFormat="1" ht="15.75" customHeight="1">
      <c r="A27" s="14">
        <v>23</v>
      </c>
      <c r="B27" s="55" t="s">
        <v>600</v>
      </c>
      <c r="C27" s="53" t="str">
        <f t="shared" si="0"/>
        <v>เด็กหญิงเจนจิรา</v>
      </c>
      <c r="D27" s="36" t="s">
        <v>602</v>
      </c>
      <c r="E27" s="19"/>
      <c r="F27" s="20"/>
      <c r="G27" s="20"/>
      <c r="H27" s="2"/>
      <c r="I27" s="2"/>
      <c r="J27" s="2"/>
      <c r="L27" s="1" t="s">
        <v>600</v>
      </c>
      <c r="M27" s="1" t="s">
        <v>54</v>
      </c>
      <c r="N27" s="1" t="s">
        <v>601</v>
      </c>
      <c r="O27" s="1" t="s">
        <v>602</v>
      </c>
    </row>
    <row r="28" spans="1:15" s="1" customFormat="1" ht="15.75" customHeight="1">
      <c r="A28" s="14">
        <v>24</v>
      </c>
      <c r="B28" s="55" t="s">
        <v>603</v>
      </c>
      <c r="C28" s="53" t="str">
        <f t="shared" si="0"/>
        <v>เด็กหญิงทรรศนียา</v>
      </c>
      <c r="D28" s="42" t="s">
        <v>605</v>
      </c>
      <c r="E28" s="19"/>
      <c r="F28" s="20"/>
      <c r="G28" s="20"/>
      <c r="H28" s="2"/>
      <c r="I28" s="2"/>
      <c r="J28" s="2"/>
      <c r="L28" s="1" t="s">
        <v>603</v>
      </c>
      <c r="M28" s="1" t="s">
        <v>54</v>
      </c>
      <c r="N28" s="1" t="s">
        <v>604</v>
      </c>
      <c r="O28" s="1" t="s">
        <v>605</v>
      </c>
    </row>
    <row r="29" spans="1:15" s="1" customFormat="1" ht="15.75" customHeight="1">
      <c r="A29" s="14">
        <v>25</v>
      </c>
      <c r="B29" s="55" t="s">
        <v>606</v>
      </c>
      <c r="C29" s="53" t="str">
        <f t="shared" si="0"/>
        <v>เด็กหญิงทัศนา</v>
      </c>
      <c r="D29" s="36" t="s">
        <v>14</v>
      </c>
      <c r="E29" s="19"/>
      <c r="F29" s="20"/>
      <c r="G29" s="20"/>
      <c r="H29" s="2"/>
      <c r="I29" s="2"/>
      <c r="J29" s="2"/>
      <c r="L29" s="1" t="s">
        <v>606</v>
      </c>
      <c r="M29" s="1" t="s">
        <v>54</v>
      </c>
      <c r="N29" s="1" t="s">
        <v>607</v>
      </c>
      <c r="O29" s="1" t="s">
        <v>14</v>
      </c>
    </row>
    <row r="30" spans="1:15" s="1" customFormat="1" ht="15.75" customHeight="1">
      <c r="A30" s="14">
        <v>26</v>
      </c>
      <c r="B30" s="55" t="s">
        <v>608</v>
      </c>
      <c r="C30" s="53" t="str">
        <f t="shared" si="0"/>
        <v>นางสาววรรณวิสา</v>
      </c>
      <c r="D30" s="36" t="s">
        <v>611</v>
      </c>
      <c r="E30" s="19"/>
      <c r="F30" s="20"/>
      <c r="G30" s="20"/>
      <c r="H30" s="2"/>
      <c r="I30" s="2"/>
      <c r="J30" s="2"/>
      <c r="L30" s="1" t="s">
        <v>608</v>
      </c>
      <c r="M30" s="1" t="s">
        <v>609</v>
      </c>
      <c r="N30" s="1" t="s">
        <v>610</v>
      </c>
      <c r="O30" s="1" t="s">
        <v>611</v>
      </c>
    </row>
    <row r="31" spans="1:15" s="1" customFormat="1" ht="15.75" customHeight="1">
      <c r="A31" s="14">
        <v>27</v>
      </c>
      <c r="B31" s="55" t="s">
        <v>612</v>
      </c>
      <c r="C31" s="53" t="str">
        <f t="shared" si="0"/>
        <v>เด็กหญิงวราภรณ์</v>
      </c>
      <c r="D31" s="36" t="s">
        <v>614</v>
      </c>
      <c r="E31" s="19"/>
      <c r="F31" s="20"/>
      <c r="G31" s="20"/>
      <c r="H31" s="2"/>
      <c r="I31" s="2"/>
      <c r="J31" s="2"/>
      <c r="L31" s="1" t="s">
        <v>612</v>
      </c>
      <c r="M31" s="1" t="s">
        <v>54</v>
      </c>
      <c r="N31" s="1" t="s">
        <v>613</v>
      </c>
      <c r="O31" s="1" t="s">
        <v>614</v>
      </c>
    </row>
    <row r="32" spans="1:15" s="1" customFormat="1" ht="15.75" customHeight="1">
      <c r="A32" s="14">
        <v>28</v>
      </c>
      <c r="B32" s="55" t="s">
        <v>615</v>
      </c>
      <c r="C32" s="53" t="str">
        <f t="shared" si="0"/>
        <v>เด็กหญิงสุพัตรา</v>
      </c>
      <c r="D32" s="35" t="s">
        <v>617</v>
      </c>
      <c r="E32" s="19"/>
      <c r="F32" s="20"/>
      <c r="G32" s="20"/>
      <c r="H32" s="2"/>
      <c r="I32" s="2"/>
      <c r="J32" s="2"/>
      <c r="L32" s="1" t="s">
        <v>615</v>
      </c>
      <c r="M32" s="1" t="s">
        <v>54</v>
      </c>
      <c r="N32" s="1" t="s">
        <v>616</v>
      </c>
      <c r="O32" s="1" t="s">
        <v>617</v>
      </c>
    </row>
    <row r="33" spans="1:15" s="1" customFormat="1" ht="15.75" customHeight="1">
      <c r="A33" s="14">
        <v>29</v>
      </c>
      <c r="B33" s="55" t="s">
        <v>618</v>
      </c>
      <c r="C33" s="53" t="str">
        <f t="shared" si="0"/>
        <v>เด็กหญิงปนัดดา</v>
      </c>
      <c r="D33" s="36" t="s">
        <v>620</v>
      </c>
      <c r="E33" s="19"/>
      <c r="F33" s="20"/>
      <c r="G33" s="20"/>
      <c r="H33" s="2"/>
      <c r="I33" s="2"/>
      <c r="J33" s="2"/>
      <c r="L33" s="1" t="s">
        <v>618</v>
      </c>
      <c r="M33" s="1" t="s">
        <v>54</v>
      </c>
      <c r="N33" s="1" t="s">
        <v>619</v>
      </c>
      <c r="O33" s="1" t="s">
        <v>620</v>
      </c>
    </row>
    <row r="34" spans="1:15" s="1" customFormat="1" ht="15.75" customHeight="1">
      <c r="A34" s="14">
        <v>30</v>
      </c>
      <c r="B34" s="55" t="s">
        <v>621</v>
      </c>
      <c r="C34" s="53" t="str">
        <f t="shared" si="0"/>
        <v>เด็กหญิงปารย์ฐานิดา</v>
      </c>
      <c r="D34" s="35" t="s">
        <v>623</v>
      </c>
      <c r="E34" s="19"/>
      <c r="F34" s="20"/>
      <c r="G34" s="20"/>
      <c r="H34" s="2"/>
      <c r="I34" s="2"/>
      <c r="J34" s="2"/>
      <c r="L34" s="1" t="s">
        <v>621</v>
      </c>
      <c r="M34" s="1" t="s">
        <v>54</v>
      </c>
      <c r="N34" s="1" t="s">
        <v>622</v>
      </c>
      <c r="O34" s="1" t="s">
        <v>623</v>
      </c>
    </row>
    <row r="35" spans="1:15" s="1" customFormat="1" ht="15.75" customHeight="1">
      <c r="A35" s="17">
        <v>31</v>
      </c>
      <c r="B35" s="49" t="s">
        <v>624</v>
      </c>
      <c r="C35" s="97" t="str">
        <f>M35&amp;N35</f>
        <v>เด็กหญิงพิจิตตรา</v>
      </c>
      <c r="D35" s="94" t="s">
        <v>625</v>
      </c>
      <c r="E35" s="96"/>
      <c r="F35" s="90"/>
      <c r="G35" s="90"/>
      <c r="H35" s="91"/>
      <c r="I35" s="91"/>
      <c r="J35" s="91"/>
      <c r="L35" s="1" t="s">
        <v>624</v>
      </c>
      <c r="M35" s="1" t="s">
        <v>54</v>
      </c>
      <c r="N35" s="1" t="s">
        <v>680</v>
      </c>
      <c r="O35" s="1" t="s">
        <v>625</v>
      </c>
    </row>
    <row r="36" spans="1:15" s="1" customFormat="1" ht="18" customHeight="1">
      <c r="A36" s="14">
        <v>32</v>
      </c>
      <c r="B36" s="49" t="s">
        <v>674</v>
      </c>
      <c r="C36" s="46" t="s">
        <v>675</v>
      </c>
      <c r="D36" s="35" t="s">
        <v>676</v>
      </c>
      <c r="E36" s="86"/>
      <c r="F36" s="20"/>
      <c r="G36" s="20"/>
      <c r="H36" s="2"/>
      <c r="I36" s="2"/>
      <c r="J36" s="2"/>
      <c r="L36" s="1" t="s">
        <v>626</v>
      </c>
      <c r="M36" s="1" t="s">
        <v>53</v>
      </c>
      <c r="N36" s="1" t="s">
        <v>627</v>
      </c>
      <c r="O36" s="1" t="s">
        <v>628</v>
      </c>
    </row>
    <row r="37" spans="1:15" s="1" customFormat="1" ht="15.75" customHeight="1" thickBot="1">
      <c r="A37" s="21">
        <v>33</v>
      </c>
      <c r="B37" s="22" t="s">
        <v>677</v>
      </c>
      <c r="C37" s="113" t="s">
        <v>678</v>
      </c>
      <c r="D37" s="114" t="s">
        <v>679</v>
      </c>
      <c r="E37" s="109"/>
      <c r="F37" s="24"/>
      <c r="G37" s="24"/>
      <c r="H37" s="9"/>
      <c r="I37" s="9"/>
      <c r="J37" s="9"/>
      <c r="L37" s="1" t="s">
        <v>629</v>
      </c>
      <c r="M37" s="1" t="s">
        <v>53</v>
      </c>
      <c r="N37" s="1" t="s">
        <v>630</v>
      </c>
      <c r="O37" s="1" t="s">
        <v>631</v>
      </c>
    </row>
    <row r="38" spans="1:15" s="1" customFormat="1" ht="15.75" customHeight="1">
      <c r="A38" s="27"/>
      <c r="E38" s="31"/>
      <c r="F38" s="32"/>
      <c r="G38" s="32"/>
      <c r="H38" s="8"/>
      <c r="I38" s="8"/>
      <c r="J38" s="8"/>
      <c r="L38" s="1" t="s">
        <v>632</v>
      </c>
      <c r="M38" s="1" t="s">
        <v>53</v>
      </c>
      <c r="N38" s="1" t="s">
        <v>633</v>
      </c>
      <c r="O38" s="1" t="s">
        <v>634</v>
      </c>
    </row>
    <row r="39" spans="1:15" s="1" customFormat="1" ht="15.75" customHeight="1">
      <c r="A39" s="27"/>
      <c r="E39" s="31"/>
      <c r="F39" s="32"/>
      <c r="G39" s="32"/>
      <c r="H39" s="8"/>
      <c r="I39" s="8"/>
      <c r="J39" s="8"/>
      <c r="L39" s="1" t="s">
        <v>635</v>
      </c>
      <c r="M39" s="1" t="s">
        <v>53</v>
      </c>
      <c r="N39" s="1" t="s">
        <v>636</v>
      </c>
      <c r="O39" s="1" t="s">
        <v>637</v>
      </c>
    </row>
    <row r="40" spans="1:15" s="1" customFormat="1" ht="15.75" customHeight="1">
      <c r="A40" s="27"/>
      <c r="D40" s="8"/>
      <c r="E40" s="31"/>
      <c r="F40" s="32"/>
      <c r="G40" s="32"/>
      <c r="H40" s="8"/>
      <c r="I40" s="8"/>
      <c r="J40" s="8"/>
      <c r="L40" s="1" t="s">
        <v>638</v>
      </c>
      <c r="M40" s="1" t="s">
        <v>53</v>
      </c>
      <c r="N40" s="1" t="s">
        <v>639</v>
      </c>
      <c r="O40" s="1" t="s">
        <v>640</v>
      </c>
    </row>
    <row r="41" spans="1:15" s="1" customFormat="1" ht="15.75" customHeight="1">
      <c r="A41" s="27"/>
      <c r="E41" s="31"/>
      <c r="F41" s="32"/>
      <c r="G41" s="32"/>
      <c r="H41" s="8"/>
      <c r="I41" s="8"/>
      <c r="J41" s="8"/>
      <c r="L41" s="1" t="s">
        <v>641</v>
      </c>
      <c r="M41" s="1" t="s">
        <v>53</v>
      </c>
      <c r="N41" s="1" t="s">
        <v>642</v>
      </c>
      <c r="O41" s="1" t="s">
        <v>643</v>
      </c>
    </row>
    <row r="42" spans="1:15" s="1" customFormat="1" ht="15.75" customHeight="1">
      <c r="A42" s="27"/>
      <c r="E42" s="31"/>
      <c r="F42" s="32"/>
      <c r="G42" s="32"/>
      <c r="H42" s="8"/>
      <c r="I42" s="8"/>
      <c r="J42" s="8"/>
      <c r="L42" s="1" t="s">
        <v>644</v>
      </c>
      <c r="M42" s="1" t="s">
        <v>53</v>
      </c>
      <c r="N42" s="1" t="s">
        <v>645</v>
      </c>
      <c r="O42" s="1" t="s">
        <v>646</v>
      </c>
    </row>
    <row r="43" spans="1:15" s="1" customFormat="1" ht="15.75" customHeight="1">
      <c r="A43" s="27"/>
      <c r="B43" s="29"/>
      <c r="C43" s="43"/>
      <c r="D43" s="63"/>
      <c r="E43" s="31"/>
      <c r="F43" s="32"/>
      <c r="G43" s="32"/>
      <c r="H43" s="8"/>
      <c r="I43" s="8"/>
      <c r="J43" s="8"/>
      <c r="L43" s="1" t="s">
        <v>647</v>
      </c>
      <c r="M43" s="1" t="s">
        <v>53</v>
      </c>
      <c r="N43" s="1" t="s">
        <v>648</v>
      </c>
      <c r="O43" s="1" t="s">
        <v>649</v>
      </c>
    </row>
    <row r="44" spans="1:10" s="1" customFormat="1" ht="15.75" customHeight="1">
      <c r="A44" s="27"/>
      <c r="B44" s="29"/>
      <c r="C44" s="43"/>
      <c r="D44" s="64"/>
      <c r="E44" s="31"/>
      <c r="F44" s="32"/>
      <c r="G44" s="32"/>
      <c r="H44" s="8"/>
      <c r="I44" s="8"/>
      <c r="J44" s="8"/>
    </row>
    <row r="45" spans="1:10" s="1" customFormat="1" ht="15.75" customHeight="1">
      <c r="A45" s="27"/>
      <c r="B45" s="29"/>
      <c r="C45" s="64"/>
      <c r="D45" s="63"/>
      <c r="E45" s="31"/>
      <c r="F45" s="32"/>
      <c r="G45" s="32"/>
      <c r="H45" s="8"/>
      <c r="I45" s="8"/>
      <c r="J45" s="8"/>
    </row>
    <row r="46" spans="1:10" s="1" customFormat="1" ht="15.75" customHeight="1">
      <c r="A46" s="27"/>
      <c r="B46" s="29"/>
      <c r="C46" s="43"/>
      <c r="D46" s="64"/>
      <c r="E46" s="31"/>
      <c r="F46" s="32"/>
      <c r="G46" s="32"/>
      <c r="H46" s="8"/>
      <c r="I46" s="8"/>
      <c r="J46" s="8"/>
    </row>
    <row r="47" spans="1:10" s="1" customFormat="1" ht="15.75" customHeight="1">
      <c r="A47" s="27"/>
      <c r="B47" s="29"/>
      <c r="C47" s="64"/>
      <c r="D47" s="43"/>
      <c r="E47" s="31"/>
      <c r="F47" s="32"/>
      <c r="G47" s="32"/>
      <c r="H47" s="8"/>
      <c r="I47" s="8"/>
      <c r="J47" s="8"/>
    </row>
    <row r="48" spans="1:10" s="1" customFormat="1" ht="15.75" customHeight="1">
      <c r="A48" s="27"/>
      <c r="B48" s="29"/>
      <c r="C48" s="64"/>
      <c r="D48" s="63"/>
      <c r="E48" s="31"/>
      <c r="F48" s="32"/>
      <c r="G48" s="32"/>
      <c r="H48" s="8"/>
      <c r="I48" s="8"/>
      <c r="J48" s="8"/>
    </row>
    <row r="49" spans="1:10" s="1" customFormat="1" ht="15.75" customHeight="1">
      <c r="A49" s="27"/>
      <c r="B49" s="29"/>
      <c r="C49" s="43"/>
      <c r="D49" s="63"/>
      <c r="E49" s="31"/>
      <c r="F49" s="32"/>
      <c r="G49" s="32"/>
      <c r="H49" s="8"/>
      <c r="I49" s="8"/>
      <c r="J49" s="8"/>
    </row>
    <row r="50" spans="1:10" ht="15.75" customHeight="1">
      <c r="A50" s="27"/>
      <c r="B50" s="29"/>
      <c r="C50" s="43"/>
      <c r="D50" s="63"/>
      <c r="E50" s="31"/>
      <c r="F50" s="32"/>
      <c r="G50" s="32"/>
      <c r="H50" s="8"/>
      <c r="I50" s="8"/>
      <c r="J50" s="8"/>
    </row>
    <row r="51" spans="1:10" ht="15.75" customHeight="1">
      <c r="A51" s="27"/>
      <c r="B51" s="29"/>
      <c r="C51" s="43"/>
      <c r="D51" s="63"/>
      <c r="E51" s="31"/>
      <c r="F51" s="32"/>
      <c r="G51" s="32"/>
      <c r="H51" s="8"/>
      <c r="I51" s="8"/>
      <c r="J51" s="8"/>
    </row>
    <row r="52" spans="1:10" ht="15.75" customHeight="1">
      <c r="A52" s="27"/>
      <c r="B52" s="29"/>
      <c r="C52" s="43"/>
      <c r="D52" s="67"/>
      <c r="E52" s="28"/>
      <c r="F52" s="28"/>
      <c r="G52" s="28"/>
      <c r="H52" s="28"/>
      <c r="I52" s="28"/>
      <c r="J52" s="28"/>
    </row>
    <row r="57" ht="24">
      <c r="D57" s="28"/>
    </row>
  </sheetData>
  <sheetProtection/>
  <mergeCells count="4">
    <mergeCell ref="A1:J1"/>
    <mergeCell ref="A2:J2"/>
    <mergeCell ref="A3:J3"/>
    <mergeCell ref="C4:D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Acer1</dc:creator>
  <cp:keywords/>
  <dc:description/>
  <cp:lastModifiedBy>Wichakarn2</cp:lastModifiedBy>
  <cp:lastPrinted>2016-05-24T09:30:01Z</cp:lastPrinted>
  <dcterms:created xsi:type="dcterms:W3CDTF">2015-10-22T08:52:09Z</dcterms:created>
  <dcterms:modified xsi:type="dcterms:W3CDTF">2016-05-30T05:30:45Z</dcterms:modified>
  <cp:category/>
  <cp:version/>
  <cp:contentType/>
  <cp:contentStatus/>
</cp:coreProperties>
</file>